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39661\Work Folders\toimikuntakyselyt\"/>
    </mc:Choice>
  </mc:AlternateContent>
  <xr:revisionPtr revIDLastSave="0" documentId="13_ncr:1_{79142F88-811F-4795-B25A-FEAD1BF49295}" xr6:coauthVersionLast="47" xr6:coauthVersionMax="47" xr10:uidLastSave="{00000000-0000-0000-0000-000000000000}"/>
  <bookViews>
    <workbookView xWindow="-108" yWindow="-108" windowWidth="23256" windowHeight="12576" firstSheet="25" activeTab="27" xr2:uid="{8FD0AE2E-0F8B-4330-9EB6-EA8A0E28C9B6}"/>
  </bookViews>
  <sheets>
    <sheet name="Kuvio 1" sheetId="1" r:id="rId1"/>
    <sheet name="Kuvio 2" sheetId="2" r:id="rId2"/>
    <sheet name="Kuvio 3" sheetId="3" r:id="rId3"/>
    <sheet name="Kuvio 4" sheetId="4" r:id="rId4"/>
    <sheet name="Kuvio 5" sheetId="5" r:id="rId5"/>
    <sheet name="Kuvio 6" sheetId="6" r:id="rId6"/>
    <sheet name="Kuvio 7" sheetId="7" r:id="rId7"/>
    <sheet name="Kuvio 8" sheetId="8" r:id="rId8"/>
    <sheet name="Kuvio 9" sheetId="9" r:id="rId9"/>
    <sheet name="Kuvio 10" sheetId="10" r:id="rId10"/>
    <sheet name="Kuvio 11" sheetId="11" r:id="rId11"/>
    <sheet name="Kuvio 12" sheetId="12" r:id="rId12"/>
    <sheet name="Kuvio 13" sheetId="13" r:id="rId13"/>
    <sheet name="Kuvio 14" sheetId="14" r:id="rId14"/>
    <sheet name="Kuvio 15" sheetId="15" r:id="rId15"/>
    <sheet name="Kuvio 16" sheetId="16" r:id="rId16"/>
    <sheet name="Kuvio 17" sheetId="17" r:id="rId17"/>
    <sheet name="Kuvio 18" sheetId="18" r:id="rId18"/>
    <sheet name="Kuvio 19" sheetId="19" r:id="rId19"/>
    <sheet name="Kuvio 20" sheetId="20" r:id="rId20"/>
    <sheet name="Kuvio 21" sheetId="21" r:id="rId21"/>
    <sheet name="Kuvio 22" sheetId="22" r:id="rId22"/>
    <sheet name="Kuvio 23" sheetId="23" r:id="rId23"/>
    <sheet name="Kuvio 24" sheetId="24" r:id="rId24"/>
    <sheet name="Kuvio 25" sheetId="25" r:id="rId25"/>
    <sheet name="Kuvio 26" sheetId="26" r:id="rId26"/>
    <sheet name="Kuvio 27" sheetId="27" r:id="rId27"/>
    <sheet name="Kuvio 28" sheetId="28" r:id="rId28"/>
    <sheet name="Kuvio 29" sheetId="29" r:id="rId29"/>
    <sheet name="Kuvio 30" sheetId="30" r:id="rId30"/>
    <sheet name="Kuvio 31" sheetId="31" r:id="rId31"/>
    <sheet name="Kuvio 32" sheetId="32" r:id="rId32"/>
    <sheet name="Kuvio 33" sheetId="33" r:id="rId33"/>
    <sheet name="Kuvio 34" sheetId="34" r:id="rId34"/>
    <sheet name="Kuvio 35" sheetId="35" r:id="rId35"/>
    <sheet name="Kuvio 36" sheetId="36" r:id="rId36"/>
    <sheet name="Kuvio 37" sheetId="37" r:id="rId37"/>
    <sheet name="Kuvio 38" sheetId="38" r:id="rId38"/>
    <sheet name="Kuvio 39" sheetId="39" r:id="rId39"/>
    <sheet name="Kuvio 40" sheetId="40" r:id="rId40"/>
    <sheet name="Kuvio 41" sheetId="41" r:id="rId41"/>
    <sheet name="Kuvio 42" sheetId="42" r:id="rId42"/>
    <sheet name="Kuvio 43" sheetId="43" r:id="rId43"/>
  </sheets>
  <externalReferences>
    <externalReference r:id="rId4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<sst xmlns="http://schemas.openxmlformats.org/spreadsheetml/2006/main" count="318" uniqueCount="143">
  <si>
    <t>Taiteilija</t>
  </si>
  <si>
    <t>Taideopettaja/-kasvattaja</t>
  </si>
  <si>
    <t>Muu asiantuntija</t>
  </si>
  <si>
    <t>Julk. taidelait. ja -hall. viran- tai toimenhaltija</t>
  </si>
  <si>
    <t>Tuottaja, kuraattori, kustantaja tmv.</t>
  </si>
  <si>
    <t>Taiteen tutkija</t>
  </si>
  <si>
    <t>Taidearvostelija</t>
  </si>
  <si>
    <t>1 vuosi</t>
  </si>
  <si>
    <t>2 vuotta</t>
  </si>
  <si>
    <t>3 vuotta</t>
  </si>
  <si>
    <t>4 vuotta</t>
  </si>
  <si>
    <t>Vastaajat 2014</t>
  </si>
  <si>
    <t>Vastaajat 2016</t>
  </si>
  <si>
    <t>Vastaajat 2018</t>
  </si>
  <si>
    <t>Vastaajat 2020</t>
  </si>
  <si>
    <t>Vastaajat 2022</t>
  </si>
  <si>
    <t>Kullakin taiteenalalla oma toimikunta</t>
  </si>
  <si>
    <t>Useamman taiteenalan yhdistävä tmk</t>
  </si>
  <si>
    <t>Laaja tmk, jossa taiteenalakohtaiset jaostot</t>
  </si>
  <si>
    <t xml:space="preserve">Kaikki </t>
  </si>
  <si>
    <t>Valtio</t>
  </si>
  <si>
    <t>Alue</t>
  </si>
  <si>
    <t>Taiteellisen työn tukeminen</t>
  </si>
  <si>
    <t>riittävästi</t>
  </si>
  <si>
    <t>jonkin verran</t>
  </si>
  <si>
    <t>en lainkaan</t>
  </si>
  <si>
    <t>en osaa sanoa</t>
  </si>
  <si>
    <t>Kaikki</t>
  </si>
  <si>
    <t>Asiantuntijalausuntoihin</t>
  </si>
  <si>
    <t>Taiken strategisiin linjauksiin</t>
  </si>
  <si>
    <t>Riittävät vaikutusmahdollisuudet</t>
  </si>
  <si>
    <t>Taiteellisen työn tukemiseen</t>
  </si>
  <si>
    <t>Strategisiin linjauksiin</t>
  </si>
  <si>
    <t>erittäin tyytyväinen</t>
  </si>
  <si>
    <t>melko tyytyväinen</t>
  </si>
  <si>
    <t>melko pettynyt</t>
  </si>
  <si>
    <t>erittäin pettynyt</t>
  </si>
  <si>
    <t>Asiat valmisteltu hyvin</t>
  </si>
  <si>
    <t>Asiat valmisteltu kohtuullisen hyvin</t>
  </si>
  <si>
    <t>Asiat valmisteltu melko huonosti</t>
  </si>
  <si>
    <t>Asiat valmisteltu huonosti</t>
  </si>
  <si>
    <t>En osaa sanoa</t>
  </si>
  <si>
    <t>vastaajat 2014</t>
  </si>
  <si>
    <t>*</t>
  </si>
  <si>
    <t>vastaajat 2016</t>
  </si>
  <si>
    <t>vastaajat 2018</t>
  </si>
  <si>
    <t>vastaajat 2020</t>
  </si>
  <si>
    <t>vastaajat 2022</t>
  </si>
  <si>
    <t>täysin samaa mieltä</t>
  </si>
  <si>
    <t>osittain samaa mieltä</t>
  </si>
  <si>
    <t>osittain eri mieltä</t>
  </si>
  <si>
    <t>täysin eri mieltä</t>
  </si>
  <si>
    <t>Aikaa menee kokouksissa turhaan työhön</t>
  </si>
  <si>
    <t>Kokousten pitäisi olla lyhyempiä</t>
  </si>
  <si>
    <t>Päätöksenteko on nopeaa hyvän valmistelun pohjalta</t>
  </si>
  <si>
    <t>Asioiden käsittelylle on varattu riittävästi aikaa</t>
  </si>
  <si>
    <t>kyllä</t>
  </si>
  <si>
    <t>ei</t>
  </si>
  <si>
    <t xml:space="preserve">Kyllä </t>
  </si>
  <si>
    <t xml:space="preserve">Ei </t>
  </si>
  <si>
    <t>Enintään 5 hakemusta</t>
  </si>
  <si>
    <t>6-12 hakemusta</t>
  </si>
  <si>
    <t>Vähintään 13 hakemusta</t>
  </si>
  <si>
    <t>Ei tietoa</t>
  </si>
  <si>
    <t>Alle 100</t>
  </si>
  <si>
    <t>100-250</t>
  </si>
  <si>
    <t>250-500</t>
  </si>
  <si>
    <t>yli 500</t>
  </si>
  <si>
    <t>Alueellinen</t>
  </si>
  <si>
    <t>Kyllä</t>
  </si>
  <si>
    <t>Ei</t>
  </si>
  <si>
    <t>Arvostetaan paljon</t>
  </si>
  <si>
    <t>Arvostetaan jonkin verran</t>
  </si>
  <si>
    <t>Ei arvosteta lainkaan</t>
  </si>
  <si>
    <t>Julkisuudessa (mediat, some)</t>
  </si>
  <si>
    <t>Taidehallinnossa (OKM, Taike)</t>
  </si>
  <si>
    <t>Taiteen kentällä (kollegat, yhteisöt)</t>
  </si>
  <si>
    <t>Taiteen kentällä</t>
  </si>
  <si>
    <t>Taidehallinnossa</t>
  </si>
  <si>
    <t>Julkisuudessa</t>
  </si>
  <si>
    <t>Toimii yleisesti hyvin</t>
  </si>
  <si>
    <t>Toimii joissakin asioissa hyvin</t>
  </si>
  <si>
    <t>Toimii joissakin asioissa huonosti</t>
  </si>
  <si>
    <t>Toimii huonosti</t>
  </si>
  <si>
    <t xml:space="preserve">Valtio </t>
  </si>
  <si>
    <t>Tapaamiset</t>
  </si>
  <si>
    <t>Erittäin tarpeellisia</t>
  </si>
  <si>
    <t>Jossain määrin tarpeellisia</t>
  </si>
  <si>
    <t>Eivät ole tarpeen</t>
  </si>
  <si>
    <t xml:space="preserve">Taidetoimikuntien/lautakuntien ja Taiken asiantuntijoiden (muut kuin esittelijä) </t>
  </si>
  <si>
    <t>Taidetoimikuntien/lautakuntien ja Taideneuvoston</t>
  </si>
  <si>
    <t>Taidetoimikuntien/lautakuntien ja läänintaiteilijoiden</t>
  </si>
  <si>
    <t>Taidetoimikuntien/lautakuntien ja Taiken johtajan</t>
  </si>
  <si>
    <t>Eri taidetoimikuntien yhteiset</t>
  </si>
  <si>
    <t>Taidetoimikuntien/lautakuntien puheenjohtajien</t>
  </si>
  <si>
    <t>Toimikuntien pj:t</t>
  </si>
  <si>
    <t>Toimikuntien/lautakuntien yhteiset</t>
  </si>
  <si>
    <t>Toimikuntien/lautakuntien ja Taiken johtajan</t>
  </si>
  <si>
    <t>Toimikuntien/lautakuntien ja läänintaiteilijoiden</t>
  </si>
  <si>
    <t>Toimikuntien/lautakuntien ja Taideneuvoston</t>
  </si>
  <si>
    <t>Yleistä taide- ja kultt. politiikkaa koskevaa tietoa</t>
  </si>
  <si>
    <t>Taiteilijoita (toimeentuloa, työmarkkina-asemaa) koskevaa tietoa</t>
  </si>
  <si>
    <t>Taiteen rahoitusta koskevaa tietoa</t>
  </si>
  <si>
    <t>Taiken tukimuotoja ja rahoitusta koskevaa tietoa</t>
  </si>
  <si>
    <t>Tuntevat Cuporen tutkimusta (%)</t>
  </si>
  <si>
    <t>jossain määrin samaa mieltä</t>
  </si>
  <si>
    <t>jossain määrin eri mieltä</t>
  </si>
  <si>
    <t>Niiden tulokset ovat olleet tärkeitä taiteentekijöille</t>
  </si>
  <si>
    <t>Niistä on ollut minulle hyötyä</t>
  </si>
  <si>
    <t>Ne ovat monipuolisia</t>
  </si>
  <si>
    <t>Ne ovat luotettavia</t>
  </si>
  <si>
    <t>Ne käsittelevät kiinnostavia asioita</t>
  </si>
  <si>
    <t>Aluekumppanuuksien päivä (vuosittainen, myös verkkolähetykset)</t>
  </si>
  <si>
    <t>Keskustelutilaisuudet (esim. Taike &amp; Cupore Talks, myös verkkolähetykset)</t>
  </si>
  <si>
    <t>Apuraha- ja avustusinfot</t>
  </si>
  <si>
    <t>Avoimet webinaarit</t>
  </si>
  <si>
    <t>Teams-asiantuntijaluennot (Taiken henkilöstö ja tmk-/lautakuntien jäsenet)</t>
  </si>
  <si>
    <t>Erityisasiantuntijalta (esittelijältä) kokouksissa</t>
  </si>
  <si>
    <t>Taiken verkkosivuilta</t>
  </si>
  <si>
    <t>Toimikunnan/lautakunnan muilta jäseniltä</t>
  </si>
  <si>
    <t>Muilta Taiken asiantuntijoilta</t>
  </si>
  <si>
    <t>Taiken some-kanavilta</t>
  </si>
  <si>
    <t>Muiden toimikuntien/lautakuntien jäseniltä</t>
  </si>
  <si>
    <t>Muualta</t>
  </si>
  <si>
    <t>En mistään</t>
  </si>
  <si>
    <t>Erityisasiantuntijalta (esittelijältä)</t>
  </si>
  <si>
    <t>Muilta tmk/ltk jäseniltä</t>
  </si>
  <si>
    <t>Muiden tmk/ltk jäseniltä</t>
  </si>
  <si>
    <t>Ehkä</t>
  </si>
  <si>
    <t>Erittäin hyvin</t>
  </si>
  <si>
    <t>Melko hyvin</t>
  </si>
  <si>
    <t>Melko huonosti</t>
  </si>
  <si>
    <t>Huonosti</t>
  </si>
  <si>
    <t>Kokousten onnistuminen etäyhteyksillä</t>
  </si>
  <si>
    <t>Ei yhtään kokousta</t>
  </si>
  <si>
    <t>Kaikki kokoukset</t>
  </si>
  <si>
    <t>Osallistun kokouksiin yhtä mielelläni paikan päällä tai etäyhteydellä, enkä oleta, että kaikki osallistuvat samalla tavalla (hybridimalli)</t>
  </si>
  <si>
    <t>Osallistun kokouksiin mieluiten aina paikan päällä ja toivon, että kaikki muutkin ovat läsnä</t>
  </si>
  <si>
    <t>Osallistun kokouksiin mieluiten etäyhteydellä ja muutkin ovat mukana etänä</t>
  </si>
  <si>
    <t>Muuta</t>
  </si>
  <si>
    <t>Koronahakemusten arviointiin  osallistuminen</t>
  </si>
  <si>
    <t>Taiteen ja kulttuurin barometri  (toteutus Taike ja Cupore)</t>
  </si>
  <si>
    <t>Vuositilasto eli Taiken tuki taiteen ja kulttuurin edistämiseen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</si>
</sst>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[1]määr!$P$9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[1]määr!$Q$8:$W$8</c:f>
              <c:strCache>
                <c:ptCount val="7"/>
                <c:pt idx="0">
                  <c:v>Taiteilija</c:v>
                </c:pt>
                <c:pt idx="1">
                  <c:v>Taideopettaja/-kasvattaja</c:v>
                </c:pt>
                <c:pt idx="2">
                  <c:v>Muu asiantuntija</c:v>
                </c:pt>
                <c:pt idx="3">
                  <c:v>Julk. taidelait. ja -hall. viran- tai toimenhaltija</c:v>
                </c:pt>
                <c:pt idx="4">
                  <c:v>Tuottaja, kuraattori, kustantaja tmv.</c:v>
                </c:pt>
                <c:pt idx="5">
                  <c:v>Taiteen tutkija</c:v>
                </c:pt>
                <c:pt idx="6">
                  <c:v>Taidearvostelija</c:v>
                </c:pt>
              </c:strCache>
            </c:strRef>
          </c:cat>
          <c:val>
            <c:numRef>
              <c:f>[1]määr!$Q$9:$W$9</c:f>
              <c:numCache>
                <c:formatCode>General</c:formatCode>
                <c:ptCount val="7"/>
                <c:pt idx="0">
                  <c:v>61</c:v>
                </c:pt>
                <c:pt idx="1">
                  <c:v>25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6-4BB5-957D-6F846A35F233}"/>
            </c:ext>
          </c:extLst>
        </c:ser>
        <c:ser>
          <c:idx val="1"/>
          <c:order val="1"/>
          <c:tx>
            <c:strRef>
              <c:f>[1]määr!$P$10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[1]määr!$Q$8:$W$8</c:f>
              <c:strCache>
                <c:ptCount val="7"/>
                <c:pt idx="0">
                  <c:v>Taiteilija</c:v>
                </c:pt>
                <c:pt idx="1">
                  <c:v>Taideopettaja/-kasvattaja</c:v>
                </c:pt>
                <c:pt idx="2">
                  <c:v>Muu asiantuntija</c:v>
                </c:pt>
                <c:pt idx="3">
                  <c:v>Julk. taidelait. ja -hall. viran- tai toimenhaltija</c:v>
                </c:pt>
                <c:pt idx="4">
                  <c:v>Tuottaja, kuraattori, kustantaja tmv.</c:v>
                </c:pt>
                <c:pt idx="5">
                  <c:v>Taiteen tutkija</c:v>
                </c:pt>
                <c:pt idx="6">
                  <c:v>Taidearvostelija</c:v>
                </c:pt>
              </c:strCache>
            </c:strRef>
          </c:cat>
          <c:val>
            <c:numRef>
              <c:f>[1]määr!$Q$10:$W$10</c:f>
              <c:numCache>
                <c:formatCode>General</c:formatCode>
                <c:ptCount val="7"/>
                <c:pt idx="0">
                  <c:v>70</c:v>
                </c:pt>
                <c:pt idx="1">
                  <c:v>15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6-4BB5-957D-6F846A35F233}"/>
            </c:ext>
          </c:extLst>
        </c:ser>
        <c:ser>
          <c:idx val="2"/>
          <c:order val="2"/>
          <c:tx>
            <c:strRef>
              <c:f>[1]määr!$P$11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[1]määr!$Q$8:$W$8</c:f>
              <c:strCache>
                <c:ptCount val="7"/>
                <c:pt idx="0">
                  <c:v>Taiteilija</c:v>
                </c:pt>
                <c:pt idx="1">
                  <c:v>Taideopettaja/-kasvattaja</c:v>
                </c:pt>
                <c:pt idx="2">
                  <c:v>Muu asiantuntija</c:v>
                </c:pt>
                <c:pt idx="3">
                  <c:v>Julk. taidelait. ja -hall. viran- tai toimenhaltija</c:v>
                </c:pt>
                <c:pt idx="4">
                  <c:v>Tuottaja, kuraattori, kustantaja tmv.</c:v>
                </c:pt>
                <c:pt idx="5">
                  <c:v>Taiteen tutkija</c:v>
                </c:pt>
                <c:pt idx="6">
                  <c:v>Taidearvostelija</c:v>
                </c:pt>
              </c:strCache>
            </c:strRef>
          </c:cat>
          <c:val>
            <c:numRef>
              <c:f>[1]määr!$Q$11:$W$11</c:f>
              <c:numCache>
                <c:formatCode>General</c:formatCode>
                <c:ptCount val="7"/>
                <c:pt idx="0">
                  <c:v>67</c:v>
                </c:pt>
                <c:pt idx="1">
                  <c:v>12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6-4BB5-957D-6F846A35F233}"/>
            </c:ext>
          </c:extLst>
        </c:ser>
        <c:ser>
          <c:idx val="3"/>
          <c:order val="3"/>
          <c:tx>
            <c:strRef>
              <c:f>[1]määr!$P$12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[1]määr!$Q$8:$W$8</c:f>
              <c:strCache>
                <c:ptCount val="7"/>
                <c:pt idx="0">
                  <c:v>Taiteilija</c:v>
                </c:pt>
                <c:pt idx="1">
                  <c:v>Taideopettaja/-kasvattaja</c:v>
                </c:pt>
                <c:pt idx="2">
                  <c:v>Muu asiantuntija</c:v>
                </c:pt>
                <c:pt idx="3">
                  <c:v>Julk. taidelait. ja -hall. viran- tai toimenhaltija</c:v>
                </c:pt>
                <c:pt idx="4">
                  <c:v>Tuottaja, kuraattori, kustantaja tmv.</c:v>
                </c:pt>
                <c:pt idx="5">
                  <c:v>Taiteen tutkija</c:v>
                </c:pt>
                <c:pt idx="6">
                  <c:v>Taidearvostelija</c:v>
                </c:pt>
              </c:strCache>
            </c:strRef>
          </c:cat>
          <c:val>
            <c:numRef>
              <c:f>[1]määr!$Q$12:$W$12</c:f>
              <c:numCache>
                <c:formatCode>General</c:formatCode>
                <c:ptCount val="7"/>
                <c:pt idx="0">
                  <c:v>76</c:v>
                </c:pt>
                <c:pt idx="1">
                  <c:v>18</c:v>
                </c:pt>
                <c:pt idx="2">
                  <c:v>15</c:v>
                </c:pt>
                <c:pt idx="3">
                  <c:v>10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6-4BB5-957D-6F846A35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056000"/>
        <c:axId val="852056984"/>
      </c:barChart>
      <c:catAx>
        <c:axId val="852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52056984"/>
        <c:crosses val="autoZero"/>
        <c:auto val="0"/>
        <c:lblAlgn val="ctr"/>
        <c:lblOffset val="100"/>
        <c:noMultiLvlLbl val="0"/>
      </c:catAx>
      <c:valAx>
        <c:axId val="852056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52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[1]tyytyväisyys!$C$40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[1]tyytyväisyys!$D$39:$H$39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[1]tyytyväisyys!$D$40:$H$40</c:f>
              <c:numCache>
                <c:formatCode>General</c:formatCode>
                <c:ptCount val="5"/>
                <c:pt idx="0">
                  <c:v>25</c:v>
                </c:pt>
                <c:pt idx="1">
                  <c:v>67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1-41BE-BACF-4CA184CA59FC}"/>
            </c:ext>
          </c:extLst>
        </c:ser>
        <c:ser>
          <c:idx val="1"/>
          <c:order val="1"/>
          <c:tx>
            <c:strRef>
              <c:f>[1]tyytyväisyys!$C$41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[1]tyytyväisyys!$D$39:$H$39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[1]tyytyväisyys!$D$41:$H$41</c:f>
              <c:numCache>
                <c:formatCode>General</c:formatCode>
                <c:ptCount val="5"/>
                <c:pt idx="0">
                  <c:v>32</c:v>
                </c:pt>
                <c:pt idx="1">
                  <c:v>57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1-41BE-BACF-4CA184CA59FC}"/>
            </c:ext>
          </c:extLst>
        </c:ser>
        <c:ser>
          <c:idx val="2"/>
          <c:order val="2"/>
          <c:tx>
            <c:strRef>
              <c:f>[1]tyytyväisyys!$C$42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[1]tyytyväisyys!$D$39:$H$39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[1]tyytyväisyys!$D$42:$H$42</c:f>
              <c:numCache>
                <c:formatCode>General</c:formatCode>
                <c:ptCount val="5"/>
                <c:pt idx="0">
                  <c:v>19</c:v>
                </c:pt>
                <c:pt idx="1">
                  <c:v>75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1-41BE-BACF-4CA184CA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6143080"/>
        <c:axId val="936136848"/>
      </c:barChart>
      <c:catAx>
        <c:axId val="93614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6136848"/>
        <c:crosses val="autoZero"/>
        <c:auto val="1"/>
        <c:lblAlgn val="ctr"/>
        <c:lblOffset val="100"/>
        <c:noMultiLvlLbl val="0"/>
      </c:catAx>
      <c:valAx>
        <c:axId val="936136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614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[1]tyytyväisyys!$C$25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[1]tyytyväisyys!$D$23:$H$24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[1]tyytyväisyys!$D$25:$H$25</c:f>
              <c:numCache>
                <c:formatCode>General</c:formatCode>
                <c:ptCount val="5"/>
                <c:pt idx="0">
                  <c:v>6</c:v>
                </c:pt>
                <c:pt idx="1">
                  <c:v>56</c:v>
                </c:pt>
                <c:pt idx="2">
                  <c:v>24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7-4435-914D-9B1AACD2249F}"/>
            </c:ext>
          </c:extLst>
        </c:ser>
        <c:ser>
          <c:idx val="1"/>
          <c:order val="1"/>
          <c:tx>
            <c:strRef>
              <c:f>[1]tyytyväisyys!$C$26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[1]tyytyväisyys!$D$23:$H$24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[1]tyytyväisyys!$D$26:$H$26</c:f>
              <c:numCache>
                <c:formatCode>General</c:formatCode>
                <c:ptCount val="5"/>
                <c:pt idx="0">
                  <c:v>13</c:v>
                </c:pt>
                <c:pt idx="1">
                  <c:v>66</c:v>
                </c:pt>
                <c:pt idx="2">
                  <c:v>17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7-4435-914D-9B1AACD2249F}"/>
            </c:ext>
          </c:extLst>
        </c:ser>
        <c:ser>
          <c:idx val="2"/>
          <c:order val="2"/>
          <c:tx>
            <c:strRef>
              <c:f>[1]tyytyväisyys!$C$27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[1]tyytyväisyys!$D$23:$H$24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[1]tyytyväisyys!$D$27:$H$27</c:f>
              <c:numCache>
                <c:formatCode>General</c:formatCode>
                <c:ptCount val="5"/>
                <c:pt idx="0">
                  <c:v>12</c:v>
                </c:pt>
                <c:pt idx="1">
                  <c:v>75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7-4435-914D-9B1AACD2249F}"/>
            </c:ext>
          </c:extLst>
        </c:ser>
        <c:ser>
          <c:idx val="3"/>
          <c:order val="3"/>
          <c:tx>
            <c:strRef>
              <c:f>[1]tyytyväisyys!$C$28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[1]tyytyväisyys!$D$23:$H$24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[1]tyytyväisyys!$D$28:$H$28</c:f>
              <c:numCache>
                <c:formatCode>General</c:formatCode>
                <c:ptCount val="5"/>
                <c:pt idx="0">
                  <c:v>25</c:v>
                </c:pt>
                <c:pt idx="1">
                  <c:v>68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7-4435-914D-9B1AACD2249F}"/>
            </c:ext>
          </c:extLst>
        </c:ser>
        <c:ser>
          <c:idx val="4"/>
          <c:order val="4"/>
          <c:tx>
            <c:strRef>
              <c:f>[1]tyytyväisyys!$C$29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[1]tyytyväisyys!$D$23:$H$24</c:f>
              <c:strCache>
                <c:ptCount val="5"/>
                <c:pt idx="0">
                  <c:v>erittäin tyytyväinen</c:v>
                </c:pt>
                <c:pt idx="1">
                  <c:v>melko tyytyväinen</c:v>
                </c:pt>
                <c:pt idx="2">
                  <c:v>melko pettynyt</c:v>
                </c:pt>
                <c:pt idx="3">
                  <c:v>erittäin pettynyt</c:v>
                </c:pt>
                <c:pt idx="4">
                  <c:v>en osaa sanoa</c:v>
                </c:pt>
              </c:strCache>
            </c:strRef>
          </c:cat>
          <c:val>
            <c:numRef>
              <c:f>[1]tyytyväisyys!$D$29:$H$29</c:f>
              <c:numCache>
                <c:formatCode>General</c:formatCode>
                <c:ptCount val="5"/>
                <c:pt idx="0">
                  <c:v>25</c:v>
                </c:pt>
                <c:pt idx="1">
                  <c:v>67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7-4435-914D-9B1AACD2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898912"/>
        <c:axId val="838899568"/>
      </c:barChart>
      <c:catAx>
        <c:axId val="8388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8899568"/>
        <c:crosses val="autoZero"/>
        <c:auto val="1"/>
        <c:lblAlgn val="ctr"/>
        <c:lblOffset val="100"/>
        <c:noMultiLvlLbl val="0"/>
      </c:catAx>
      <c:valAx>
        <c:axId val="838899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889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[1]valmistelu!$C$23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[1]valmistelu!$D$22:$H$22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[1]valmistelu!$D$23:$H$23</c:f>
              <c:numCache>
                <c:formatCode>General</c:formatCode>
                <c:ptCount val="5"/>
                <c:pt idx="0">
                  <c:v>78</c:v>
                </c:pt>
                <c:pt idx="1">
                  <c:v>19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7-4B1B-8A53-527647F3D7E6}"/>
            </c:ext>
          </c:extLst>
        </c:ser>
        <c:ser>
          <c:idx val="1"/>
          <c:order val="1"/>
          <c:tx>
            <c:strRef>
              <c:f>[1]valmistelu!$C$24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[1]valmistelu!$D$22:$H$22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[1]valmistelu!$D$24:$H$24</c:f>
              <c:numCache>
                <c:formatCode>General</c:formatCode>
                <c:ptCount val="5"/>
                <c:pt idx="0">
                  <c:v>73</c:v>
                </c:pt>
                <c:pt idx="1">
                  <c:v>22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7-4B1B-8A53-527647F3D7E6}"/>
            </c:ext>
          </c:extLst>
        </c:ser>
        <c:ser>
          <c:idx val="2"/>
          <c:order val="2"/>
          <c:tx>
            <c:strRef>
              <c:f>[1]valmistelu!$C$25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[1]valmistelu!$D$22:$H$22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[1]valmistelu!$D$25:$H$25</c:f>
              <c:numCache>
                <c:formatCode>General</c:formatCode>
                <c:ptCount val="5"/>
                <c:pt idx="0">
                  <c:v>81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7-4B1B-8A53-527647F3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788352"/>
        <c:axId val="489788680"/>
      </c:barChart>
      <c:catAx>
        <c:axId val="4897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9788680"/>
        <c:crosses val="autoZero"/>
        <c:auto val="1"/>
        <c:lblAlgn val="ctr"/>
        <c:lblOffset val="100"/>
        <c:noMultiLvlLbl val="0"/>
      </c:catAx>
      <c:valAx>
        <c:axId val="4897886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978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[1]valmistelu!$C$30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[1]valmistelu!$D$29:$H$29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[1]valmistelu!$D$30:$H$30</c:f>
              <c:numCache>
                <c:formatCode>General</c:formatCode>
                <c:ptCount val="5"/>
                <c:pt idx="0">
                  <c:v>51</c:v>
                </c:pt>
                <c:pt idx="1">
                  <c:v>31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B-4B5D-8F8E-224046F420D5}"/>
            </c:ext>
          </c:extLst>
        </c:ser>
        <c:ser>
          <c:idx val="1"/>
          <c:order val="1"/>
          <c:tx>
            <c:strRef>
              <c:f>[1]valmistelu!$C$31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[1]valmistelu!$D$29:$H$29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[1]valmistelu!$D$31:$H$31</c:f>
              <c:numCache>
                <c:formatCode>General</c:formatCode>
                <c:ptCount val="5"/>
                <c:pt idx="0">
                  <c:v>69</c:v>
                </c:pt>
                <c:pt idx="1">
                  <c:v>25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B-4B5D-8F8E-224046F420D5}"/>
            </c:ext>
          </c:extLst>
        </c:ser>
        <c:ser>
          <c:idx val="2"/>
          <c:order val="2"/>
          <c:tx>
            <c:strRef>
              <c:f>[1]valmistelu!$C$32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[1]valmistelu!$D$29:$H$29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[1]valmistelu!$D$32:$H$32</c:f>
              <c:numCache>
                <c:formatCode>General</c:formatCode>
                <c:ptCount val="5"/>
                <c:pt idx="0">
                  <c:v>74</c:v>
                </c:pt>
                <c:pt idx="1">
                  <c:v>23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B-4B5D-8F8E-224046F420D5}"/>
            </c:ext>
          </c:extLst>
        </c:ser>
        <c:ser>
          <c:idx val="3"/>
          <c:order val="3"/>
          <c:tx>
            <c:strRef>
              <c:f>[1]valmistelu!$C$33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[1]valmistelu!$D$29:$H$29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[1]valmistelu!$D$33:$H$33</c:f>
              <c:numCache>
                <c:formatCode>General</c:formatCode>
                <c:ptCount val="5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B-4B5D-8F8E-224046F420D5}"/>
            </c:ext>
          </c:extLst>
        </c:ser>
        <c:ser>
          <c:idx val="4"/>
          <c:order val="4"/>
          <c:tx>
            <c:strRef>
              <c:f>[1]valmistelu!$C$34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[1]valmistelu!$D$29:$H$29</c:f>
              <c:strCache>
                <c:ptCount val="5"/>
                <c:pt idx="0">
                  <c:v>Asiat valmisteltu hyvin</c:v>
                </c:pt>
                <c:pt idx="1">
                  <c:v>Asiat valmisteltu kohtuullisen hyvin</c:v>
                </c:pt>
                <c:pt idx="2">
                  <c:v>Asiat valmisteltu melko huonosti</c:v>
                </c:pt>
                <c:pt idx="3">
                  <c:v>Asiat valmisteltu huonosti</c:v>
                </c:pt>
                <c:pt idx="4">
                  <c:v>En osaa sanoa</c:v>
                </c:pt>
              </c:strCache>
            </c:strRef>
          </c:cat>
          <c:val>
            <c:numRef>
              <c:f>[1]valmistelu!$D$34:$H$34</c:f>
              <c:numCache>
                <c:formatCode>General</c:formatCode>
                <c:ptCount val="5"/>
                <c:pt idx="0">
                  <c:v>78</c:v>
                </c:pt>
                <c:pt idx="1">
                  <c:v>19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B-4B5D-8F8E-224046F42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3432"/>
        <c:axId val="934365072"/>
      </c:barChart>
      <c:catAx>
        <c:axId val="93436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4365072"/>
        <c:crosses val="autoZero"/>
        <c:auto val="1"/>
        <c:lblAlgn val="ctr"/>
        <c:lblOffset val="100"/>
        <c:noMultiLvlLbl val="0"/>
      </c:catAx>
      <c:valAx>
        <c:axId val="9343650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436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[1]ajankäyttö!$D$4</c:f>
              <c:strCache>
                <c:ptCount val="1"/>
                <c:pt idx="0">
                  <c:v>täysin samaa mieltä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[1]ajankäyttö!$C$5:$C$8</c:f>
              <c:strCache>
                <c:ptCount val="4"/>
                <c:pt idx="0">
                  <c:v>Aikaa menee kokouksissa turhaan työhön</c:v>
                </c:pt>
                <c:pt idx="1">
                  <c:v>Kokousten pitäisi olla lyhyempiä</c:v>
                </c:pt>
                <c:pt idx="2">
                  <c:v>Päätöksenteko on nopeaa hyvän valmistelun pohjalta</c:v>
                </c:pt>
                <c:pt idx="3">
                  <c:v>Asioiden käsittelylle on varattu riittävästi aikaa</c:v>
                </c:pt>
              </c:strCache>
            </c:strRef>
          </c:cat>
          <c:val>
            <c:numRef>
              <c:f>[1]ajankäyttö!$D$5:$D$8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55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5-4FA1-84EA-79D006096AC1}"/>
            </c:ext>
          </c:extLst>
        </c:ser>
        <c:ser>
          <c:idx val="1"/>
          <c:order val="1"/>
          <c:tx>
            <c:strRef>
              <c:f>[1]ajankäyttö!$E$4</c:f>
              <c:strCache>
                <c:ptCount val="1"/>
                <c:pt idx="0">
                  <c:v>osittain samaa mieltä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[1]ajankäyttö!$C$5:$C$8</c:f>
              <c:strCache>
                <c:ptCount val="4"/>
                <c:pt idx="0">
                  <c:v>Aikaa menee kokouksissa turhaan työhön</c:v>
                </c:pt>
                <c:pt idx="1">
                  <c:v>Kokousten pitäisi olla lyhyempiä</c:v>
                </c:pt>
                <c:pt idx="2">
                  <c:v>Päätöksenteko on nopeaa hyvän valmistelun pohjalta</c:v>
                </c:pt>
                <c:pt idx="3">
                  <c:v>Asioiden käsittelylle on varattu riittävästi aikaa</c:v>
                </c:pt>
              </c:strCache>
            </c:strRef>
          </c:cat>
          <c:val>
            <c:numRef>
              <c:f>[1]ajankäyttö!$E$5:$E$8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35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A1-84EA-79D006096AC1}"/>
            </c:ext>
          </c:extLst>
        </c:ser>
        <c:ser>
          <c:idx val="2"/>
          <c:order val="2"/>
          <c:tx>
            <c:strRef>
              <c:f>[1]ajankäyttö!$F$4</c:f>
              <c:strCache>
                <c:ptCount val="1"/>
                <c:pt idx="0">
                  <c:v>osittain eri mieltä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[1]ajankäyttö!$C$5:$C$8</c:f>
              <c:strCache>
                <c:ptCount val="4"/>
                <c:pt idx="0">
                  <c:v>Aikaa menee kokouksissa turhaan työhön</c:v>
                </c:pt>
                <c:pt idx="1">
                  <c:v>Kokousten pitäisi olla lyhyempiä</c:v>
                </c:pt>
                <c:pt idx="2">
                  <c:v>Päätöksenteko on nopeaa hyvän valmistelun pohjalta</c:v>
                </c:pt>
                <c:pt idx="3">
                  <c:v>Asioiden käsittelylle on varattu riittävästi aikaa</c:v>
                </c:pt>
              </c:strCache>
            </c:strRef>
          </c:cat>
          <c:val>
            <c:numRef>
              <c:f>[1]ajankäyttö!$F$5:$F$8</c:f>
              <c:numCache>
                <c:formatCode>General</c:formatCode>
                <c:ptCount val="4"/>
                <c:pt idx="0">
                  <c:v>21</c:v>
                </c:pt>
                <c:pt idx="1">
                  <c:v>36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F5-4FA1-84EA-79D006096AC1}"/>
            </c:ext>
          </c:extLst>
        </c:ser>
        <c:ser>
          <c:idx val="3"/>
          <c:order val="3"/>
          <c:tx>
            <c:strRef>
              <c:f>[1]ajankäyttö!$G$4</c:f>
              <c:strCache>
                <c:ptCount val="1"/>
                <c:pt idx="0">
                  <c:v>täysin eri mieltä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[1]ajankäyttö!$C$5:$C$8</c:f>
              <c:strCache>
                <c:ptCount val="4"/>
                <c:pt idx="0">
                  <c:v>Aikaa menee kokouksissa turhaan työhön</c:v>
                </c:pt>
                <c:pt idx="1">
                  <c:v>Kokousten pitäisi olla lyhyempiä</c:v>
                </c:pt>
                <c:pt idx="2">
                  <c:v>Päätöksenteko on nopeaa hyvän valmistelun pohjalta</c:v>
                </c:pt>
                <c:pt idx="3">
                  <c:v>Asioiden käsittelylle on varattu riittävästi aikaa</c:v>
                </c:pt>
              </c:strCache>
            </c:strRef>
          </c:cat>
          <c:val>
            <c:numRef>
              <c:f>[1]ajankäyttö!$G$5:$G$8</c:f>
              <c:numCache>
                <c:formatCode>General</c:formatCode>
                <c:ptCount val="4"/>
                <c:pt idx="0">
                  <c:v>67</c:v>
                </c:pt>
                <c:pt idx="1">
                  <c:v>42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F5-4FA1-84EA-79D006096AC1}"/>
            </c:ext>
          </c:extLst>
        </c:ser>
        <c:ser>
          <c:idx val="4"/>
          <c:order val="4"/>
          <c:tx>
            <c:strRef>
              <c:f>[1]ajankäyttö!$H$4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[1]ajankäyttö!$C$5:$C$8</c:f>
              <c:strCache>
                <c:ptCount val="4"/>
                <c:pt idx="0">
                  <c:v>Aikaa menee kokouksissa turhaan työhön</c:v>
                </c:pt>
                <c:pt idx="1">
                  <c:v>Kokousten pitäisi olla lyhyempiä</c:v>
                </c:pt>
                <c:pt idx="2">
                  <c:v>Päätöksenteko on nopeaa hyvän valmistelun pohjalta</c:v>
                </c:pt>
                <c:pt idx="3">
                  <c:v>Asioiden käsittelylle on varattu riittävästi aikaa</c:v>
                </c:pt>
              </c:strCache>
            </c:strRef>
          </c:cat>
          <c:val>
            <c:numRef>
              <c:f>[1]ajankäyttö!$H$5:$H$8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F5-4FA1-84EA-79D00609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154408"/>
        <c:axId val="892147848"/>
      </c:barChart>
      <c:catAx>
        <c:axId val="89215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2147848"/>
        <c:crosses val="autoZero"/>
        <c:auto val="1"/>
        <c:lblAlgn val="ctr"/>
        <c:lblOffset val="100"/>
        <c:noMultiLvlLbl val="0"/>
      </c:catAx>
      <c:valAx>
        <c:axId val="892147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215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'[1]riittävästi kokouksia'!$B$24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kokouksia'!$C$24:$E$24</c:f>
              <c:numCache>
                <c:formatCode>General</c:formatCode>
                <c:ptCount val="3"/>
                <c:pt idx="0">
                  <c:v>62</c:v>
                </c:pt>
                <c:pt idx="1">
                  <c:v>31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5-4872-B84B-08F71ECB3EAF}"/>
            </c:ext>
          </c:extLst>
        </c:ser>
        <c:ser>
          <c:idx val="1"/>
          <c:order val="1"/>
          <c:tx>
            <c:strRef>
              <c:f>'[1]riittävästi kokouksia'!$B$25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kokouksia'!$C$25:$E$25</c:f>
              <c:numCache>
                <c:formatCode>General</c:formatCode>
                <c:ptCount val="3"/>
                <c:pt idx="0">
                  <c:v>67</c:v>
                </c:pt>
                <c:pt idx="1">
                  <c:v>22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5-4872-B84B-08F71ECB3EAF}"/>
            </c:ext>
          </c:extLst>
        </c:ser>
        <c:ser>
          <c:idx val="2"/>
          <c:order val="2"/>
          <c:tx>
            <c:strRef>
              <c:f>'[1]riittävästi kokouksia'!$B$26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kokouksia'!$C$26:$E$26</c:f>
              <c:numCache>
                <c:formatCode>General</c:formatCode>
                <c:ptCount val="3"/>
                <c:pt idx="0">
                  <c:v>77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5-4872-B84B-08F71ECB3EAF}"/>
            </c:ext>
          </c:extLst>
        </c:ser>
        <c:ser>
          <c:idx val="3"/>
          <c:order val="3"/>
          <c:tx>
            <c:strRef>
              <c:f>'[1]riittävästi kokouksia'!$B$27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kokouksia'!$C$27:$E$27</c:f>
              <c:numCache>
                <c:formatCode>General</c:formatCode>
                <c:ptCount val="3"/>
                <c:pt idx="0">
                  <c:v>78</c:v>
                </c:pt>
                <c:pt idx="1">
                  <c:v>17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5-4872-B84B-08F71ECB3EAF}"/>
            </c:ext>
          </c:extLst>
        </c:ser>
        <c:ser>
          <c:idx val="4"/>
          <c:order val="4"/>
          <c:tx>
            <c:strRef>
              <c:f>'[1]riittävästi kokouksia'!$B$28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kokouksia'!$C$28:$E$28</c:f>
              <c:numCache>
                <c:formatCode>General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5-4872-B84B-08F71ECB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78624"/>
        <c:axId val="487879936"/>
      </c:barChart>
      <c:catAx>
        <c:axId val="48787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7879936"/>
        <c:crosses val="autoZero"/>
        <c:auto val="1"/>
        <c:lblAlgn val="ctr"/>
        <c:lblOffset val="100"/>
        <c:noMultiLvlLbl val="0"/>
      </c:catAx>
      <c:valAx>
        <c:axId val="487879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787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'[1]riittävästi kokouksia'!$B$37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kokouksia'!$C$36:$E$36</c:f>
              <c:strCache>
                <c:ptCount val="3"/>
                <c:pt idx="0">
                  <c:v>Kyllä </c:v>
                </c:pt>
                <c:pt idx="1">
                  <c:v>Ei 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kokouksia'!$C$37:$E$37</c:f>
              <c:numCache>
                <c:formatCode>General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D-49DF-B46F-F441934CF267}"/>
            </c:ext>
          </c:extLst>
        </c:ser>
        <c:ser>
          <c:idx val="1"/>
          <c:order val="1"/>
          <c:tx>
            <c:strRef>
              <c:f>'[1]riittävästi kokouksia'!$B$38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kokouksia'!$C$36:$E$36</c:f>
              <c:strCache>
                <c:ptCount val="3"/>
                <c:pt idx="0">
                  <c:v>Kyllä </c:v>
                </c:pt>
                <c:pt idx="1">
                  <c:v>Ei 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kokouksia'!$C$38:$E$38</c:f>
              <c:numCache>
                <c:formatCode>General</c:formatCode>
                <c:ptCount val="3"/>
                <c:pt idx="0">
                  <c:v>87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D-49DF-B46F-F441934CF267}"/>
            </c:ext>
          </c:extLst>
        </c:ser>
        <c:ser>
          <c:idx val="2"/>
          <c:order val="2"/>
          <c:tx>
            <c:strRef>
              <c:f>'[1]riittävästi kokouksia'!$B$39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'[1]riittävästi kokouksia'!$C$36:$E$36</c:f>
              <c:strCache>
                <c:ptCount val="3"/>
                <c:pt idx="0">
                  <c:v>Kyllä </c:v>
                </c:pt>
                <c:pt idx="1">
                  <c:v>Ei </c:v>
                </c:pt>
                <c:pt idx="2">
                  <c:v>En osaa sanoa</c:v>
                </c:pt>
              </c:strCache>
            </c:strRef>
          </c:cat>
          <c:val>
            <c:numRef>
              <c:f>'[1]riittävästi kokouksia'!$C$39:$E$39</c:f>
              <c:numCache>
                <c:formatCode>General</c:formatCode>
                <c:ptCount val="3"/>
                <c:pt idx="0">
                  <c:v>81</c:v>
                </c:pt>
                <c:pt idx="1">
                  <c:v>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D-49DF-B46F-F441934CF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350496"/>
        <c:axId val="503729888"/>
      </c:barChart>
      <c:catAx>
        <c:axId val="9433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3729888"/>
        <c:crosses val="autoZero"/>
        <c:auto val="1"/>
        <c:lblAlgn val="ctr"/>
        <c:lblOffset val="100"/>
        <c:noMultiLvlLbl val="0"/>
      </c:catAx>
      <c:valAx>
        <c:axId val="5037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4335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348206474190661E-3"/>
          <c:y val="0.91847769028871395"/>
          <c:w val="0.8193523622047244"/>
          <c:h val="8.1522309711286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6">
                      <a:shade val="53000"/>
                      <a:lumMod val="60000"/>
                      <a:lumOff val="40000"/>
                    </a:schemeClr>
                  </a:gs>
                  <a:gs pos="0">
                    <a:schemeClr val="accent6">
                      <a:shade val="5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F-468C-8270-5FC3A8ACD4D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6">
                      <a:shade val="76000"/>
                      <a:lumMod val="60000"/>
                      <a:lumOff val="40000"/>
                    </a:schemeClr>
                  </a:gs>
                  <a:gs pos="0">
                    <a:schemeClr val="accent6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8F-468C-8270-5FC3A8ACD4D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8F-468C-8270-5FC3A8ACD4D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tint val="77000"/>
                      <a:lumMod val="60000"/>
                      <a:lumOff val="40000"/>
                    </a:schemeClr>
                  </a:gs>
                  <a:gs pos="0">
                    <a:schemeClr val="accent6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8F-468C-8270-5FC3A8ACD4D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6">
                      <a:tint val="54000"/>
                      <a:lumMod val="60000"/>
                      <a:lumOff val="40000"/>
                    </a:schemeClr>
                  </a:gs>
                  <a:gs pos="0">
                    <a:schemeClr val="accent6">
                      <a:tint val="5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8F-468C-8270-5FC3A8ACD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'[1]hakemusten lkm'!$G$31:$G$35</c:f>
              <c:strCache>
                <c:ptCount val="5"/>
                <c:pt idx="0">
                  <c:v>Enintään 5 hakemusta</c:v>
                </c:pt>
                <c:pt idx="1">
                  <c:v>6-12 hakemusta</c:v>
                </c:pt>
                <c:pt idx="2">
                  <c:v>Vähintään 13 hakemusta</c:v>
                </c:pt>
                <c:pt idx="3">
                  <c:v>En osaa sanoa</c:v>
                </c:pt>
                <c:pt idx="4">
                  <c:v>Ei tietoa</c:v>
                </c:pt>
              </c:strCache>
            </c:strRef>
          </c:cat>
          <c:val>
            <c:numRef>
              <c:f>'[1]hakemusten lkm'!$H$31:$H$35</c:f>
              <c:numCache>
                <c:formatCode>General</c:formatCode>
                <c:ptCount val="5"/>
                <c:pt idx="0">
                  <c:v>47</c:v>
                </c:pt>
                <c:pt idx="1">
                  <c:v>30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8F-468C-8270-5FC3A8AC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'[1]hakemusten lkm'!$G$73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lkm'!$H$72:$L$72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lkm'!$H$73:$L$73</c:f>
              <c:numCache>
                <c:formatCode>General</c:formatCode>
                <c:ptCount val="5"/>
                <c:pt idx="0">
                  <c:v>16</c:v>
                </c:pt>
                <c:pt idx="1">
                  <c:v>34</c:v>
                </c:pt>
                <c:pt idx="2">
                  <c:v>25</c:v>
                </c:pt>
                <c:pt idx="3">
                  <c:v>21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7-4AA5-9CAB-93EA108A6686}"/>
            </c:ext>
          </c:extLst>
        </c:ser>
        <c:ser>
          <c:idx val="1"/>
          <c:order val="1"/>
          <c:tx>
            <c:strRef>
              <c:f>'[1]hakemusten lkm'!$G$74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lkm'!$H$72:$L$72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lkm'!$H$74:$L$74</c:f>
              <c:numCache>
                <c:formatCode>General</c:formatCode>
                <c:ptCount val="5"/>
                <c:pt idx="0">
                  <c:v>3</c:v>
                </c:pt>
                <c:pt idx="1">
                  <c:v>16</c:v>
                </c:pt>
                <c:pt idx="2">
                  <c:v>35</c:v>
                </c:pt>
                <c:pt idx="3">
                  <c:v>41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7-4AA5-9CAB-93EA108A6686}"/>
            </c:ext>
          </c:extLst>
        </c:ser>
        <c:ser>
          <c:idx val="2"/>
          <c:order val="2"/>
          <c:tx>
            <c:strRef>
              <c:f>'[1]hakemusten lkm'!$G$75</c:f>
              <c:strCache>
                <c:ptCount val="1"/>
                <c:pt idx="0">
                  <c:v>Alueellinen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lkm'!$H$72:$L$72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lkm'!$H$75:$L$75</c:f>
              <c:numCache>
                <c:formatCode>General</c:formatCode>
                <c:ptCount val="5"/>
                <c:pt idx="0">
                  <c:v>25</c:v>
                </c:pt>
                <c:pt idx="1">
                  <c:v>46</c:v>
                </c:pt>
                <c:pt idx="2">
                  <c:v>17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7-4AA5-9CAB-93EA108A6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1763232"/>
        <c:axId val="881763560"/>
      </c:barChart>
      <c:catAx>
        <c:axId val="8817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1763560"/>
        <c:crosses val="autoZero"/>
        <c:auto val="1"/>
        <c:lblAlgn val="ctr"/>
        <c:lblOffset val="100"/>
        <c:noMultiLvlLbl val="0"/>
      </c:catAx>
      <c:valAx>
        <c:axId val="881763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17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'[1]hakemusten lkm'!$G$57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lkm'!$H$56:$L$56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lkm'!$H$57:$L$57</c:f>
              <c:numCache>
                <c:formatCode>General</c:formatCode>
                <c:ptCount val="5"/>
                <c:pt idx="0">
                  <c:v>17</c:v>
                </c:pt>
                <c:pt idx="1">
                  <c:v>31</c:v>
                </c:pt>
                <c:pt idx="2">
                  <c:v>21</c:v>
                </c:pt>
                <c:pt idx="3">
                  <c:v>23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0-41FE-97D7-B00A2B04358E}"/>
            </c:ext>
          </c:extLst>
        </c:ser>
        <c:ser>
          <c:idx val="1"/>
          <c:order val="1"/>
          <c:tx>
            <c:strRef>
              <c:f>'[1]hakemusten lkm'!$G$58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lkm'!$H$56:$L$56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lkm'!$H$58:$L$58</c:f>
              <c:numCache>
                <c:formatCode>General</c:formatCode>
                <c:ptCount val="5"/>
                <c:pt idx="0">
                  <c:v>18</c:v>
                </c:pt>
                <c:pt idx="1">
                  <c:v>31</c:v>
                </c:pt>
                <c:pt idx="2">
                  <c:v>26</c:v>
                </c:pt>
                <c:pt idx="3">
                  <c:v>22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0-41FE-97D7-B00A2B04358E}"/>
            </c:ext>
          </c:extLst>
        </c:ser>
        <c:ser>
          <c:idx val="2"/>
          <c:order val="2"/>
          <c:tx>
            <c:strRef>
              <c:f>'[1]hakemusten lkm'!$G$59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'[1]hakemusten lkm'!$H$56:$L$56</c:f>
              <c:strCache>
                <c:ptCount val="5"/>
                <c:pt idx="0">
                  <c:v>Alle 100</c:v>
                </c:pt>
                <c:pt idx="1">
                  <c:v>100-250</c:v>
                </c:pt>
                <c:pt idx="2">
                  <c:v>250-500</c:v>
                </c:pt>
                <c:pt idx="3">
                  <c:v>yli 500</c:v>
                </c:pt>
                <c:pt idx="4">
                  <c:v>En osaa sanoa</c:v>
                </c:pt>
              </c:strCache>
            </c:strRef>
          </c:cat>
          <c:val>
            <c:numRef>
              <c:f>'[1]hakemusten lkm'!$H$59:$L$59</c:f>
              <c:numCache>
                <c:formatCode>General</c:formatCode>
                <c:ptCount val="5"/>
                <c:pt idx="0">
                  <c:v>16</c:v>
                </c:pt>
                <c:pt idx="1">
                  <c:v>34</c:v>
                </c:pt>
                <c:pt idx="2">
                  <c:v>25</c:v>
                </c:pt>
                <c:pt idx="3">
                  <c:v>21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0-41FE-97D7-B00A2B04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2190048"/>
        <c:axId val="872188080"/>
      </c:barChart>
      <c:catAx>
        <c:axId val="87219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188080"/>
        <c:crosses val="autoZero"/>
        <c:auto val="1"/>
        <c:lblAlgn val="ctr"/>
        <c:lblOffset val="100"/>
        <c:noMultiLvlLbl val="0"/>
      </c:catAx>
      <c:valAx>
        <c:axId val="872188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19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'[1]tmk-kauden pit.'!$K$6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'[1]tmk-kauden pit.'!$L$5:$O$5</c:f>
              <c:strCache>
                <c:ptCount val="4"/>
                <c:pt idx="0">
                  <c:v>1 vuosi</c:v>
                </c:pt>
                <c:pt idx="1">
                  <c:v>2 vuotta</c:v>
                </c:pt>
                <c:pt idx="2">
                  <c:v>3 vuotta</c:v>
                </c:pt>
                <c:pt idx="3">
                  <c:v>4 vuotta</c:v>
                </c:pt>
              </c:strCache>
            </c:strRef>
          </c:cat>
          <c:val>
            <c:numRef>
              <c:f>'[1]tmk-kauden pit.'!$L$6:$O$6</c:f>
              <c:numCache>
                <c:formatCode>General</c:formatCode>
                <c:ptCount val="4"/>
                <c:pt idx="0">
                  <c:v>3</c:v>
                </c:pt>
                <c:pt idx="1">
                  <c:v>36</c:v>
                </c:pt>
                <c:pt idx="2">
                  <c:v>53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4-416C-AACD-0E4851468DBA}"/>
            </c:ext>
          </c:extLst>
        </c:ser>
        <c:ser>
          <c:idx val="1"/>
          <c:order val="1"/>
          <c:tx>
            <c:strRef>
              <c:f>'[1]tmk-kauden pit.'!$K$7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'[1]tmk-kauden pit.'!$L$5:$O$5</c:f>
              <c:strCache>
                <c:ptCount val="4"/>
                <c:pt idx="0">
                  <c:v>1 vuosi</c:v>
                </c:pt>
                <c:pt idx="1">
                  <c:v>2 vuotta</c:v>
                </c:pt>
                <c:pt idx="2">
                  <c:v>3 vuotta</c:v>
                </c:pt>
                <c:pt idx="3">
                  <c:v>4 vuotta</c:v>
                </c:pt>
              </c:strCache>
            </c:strRef>
          </c:cat>
          <c:val>
            <c:numRef>
              <c:f>'[1]tmk-kauden pit.'!$L$7:$O$7</c:f>
              <c:numCache>
                <c:formatCode>General</c:formatCode>
                <c:ptCount val="4"/>
                <c:pt idx="0">
                  <c:v>3</c:v>
                </c:pt>
                <c:pt idx="1">
                  <c:v>27</c:v>
                </c:pt>
                <c:pt idx="2">
                  <c:v>61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4-416C-AACD-0E4851468DBA}"/>
            </c:ext>
          </c:extLst>
        </c:ser>
        <c:ser>
          <c:idx val="2"/>
          <c:order val="2"/>
          <c:tx>
            <c:strRef>
              <c:f>'[1]tmk-kauden pit.'!$K$8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'[1]tmk-kauden pit.'!$L$5:$O$5</c:f>
              <c:strCache>
                <c:ptCount val="4"/>
                <c:pt idx="0">
                  <c:v>1 vuosi</c:v>
                </c:pt>
                <c:pt idx="1">
                  <c:v>2 vuotta</c:v>
                </c:pt>
                <c:pt idx="2">
                  <c:v>3 vuotta</c:v>
                </c:pt>
                <c:pt idx="3">
                  <c:v>4 vuotta</c:v>
                </c:pt>
              </c:strCache>
            </c:strRef>
          </c:cat>
          <c:val>
            <c:numRef>
              <c:f>'[1]tmk-kauden pit.'!$L$8:$O$8</c:f>
              <c:numCache>
                <c:formatCode>General</c:formatCode>
                <c:ptCount val="4"/>
                <c:pt idx="0">
                  <c:v>1</c:v>
                </c:pt>
                <c:pt idx="1">
                  <c:v>38</c:v>
                </c:pt>
                <c:pt idx="2">
                  <c:v>56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4-416C-AACD-0E4851468DBA}"/>
            </c:ext>
          </c:extLst>
        </c:ser>
        <c:ser>
          <c:idx val="3"/>
          <c:order val="3"/>
          <c:tx>
            <c:strRef>
              <c:f>'[1]tmk-kauden pit.'!$K$9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'[1]tmk-kauden pit.'!$L$5:$O$5</c:f>
              <c:strCache>
                <c:ptCount val="4"/>
                <c:pt idx="0">
                  <c:v>1 vuosi</c:v>
                </c:pt>
                <c:pt idx="1">
                  <c:v>2 vuotta</c:v>
                </c:pt>
                <c:pt idx="2">
                  <c:v>3 vuotta</c:v>
                </c:pt>
                <c:pt idx="3">
                  <c:v>4 vuotta</c:v>
                </c:pt>
              </c:strCache>
            </c:strRef>
          </c:cat>
          <c:val>
            <c:numRef>
              <c:f>'[1]tmk-kauden pit.'!$L$9:$O$9</c:f>
              <c:numCache>
                <c:formatCode>General</c:formatCode>
                <c:ptCount val="4"/>
                <c:pt idx="0">
                  <c:v>0</c:v>
                </c:pt>
                <c:pt idx="1">
                  <c:v>40</c:v>
                </c:pt>
                <c:pt idx="2">
                  <c:v>53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4-416C-AACD-0E4851468DBA}"/>
            </c:ext>
          </c:extLst>
        </c:ser>
        <c:ser>
          <c:idx val="4"/>
          <c:order val="4"/>
          <c:tx>
            <c:strRef>
              <c:f>'[1]tmk-kauden pit.'!$K$10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'[1]tmk-kauden pit.'!$L$5:$O$5</c:f>
              <c:strCache>
                <c:ptCount val="4"/>
                <c:pt idx="0">
                  <c:v>1 vuosi</c:v>
                </c:pt>
                <c:pt idx="1">
                  <c:v>2 vuotta</c:v>
                </c:pt>
                <c:pt idx="2">
                  <c:v>3 vuotta</c:v>
                </c:pt>
                <c:pt idx="3">
                  <c:v>4 vuotta</c:v>
                </c:pt>
              </c:strCache>
            </c:strRef>
          </c:cat>
          <c:val>
            <c:numRef>
              <c:f>'[1]tmk-kauden pit.'!$L$10:$O$10</c:f>
              <c:numCache>
                <c:formatCode>General</c:formatCode>
                <c:ptCount val="4"/>
                <c:pt idx="0">
                  <c:v>0</c:v>
                </c:pt>
                <c:pt idx="1">
                  <c:v>43</c:v>
                </c:pt>
                <c:pt idx="2">
                  <c:v>42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4-416C-AACD-0E4851468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62560"/>
        <c:axId val="182460592"/>
      </c:barChart>
      <c:catAx>
        <c:axId val="18246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2460592"/>
        <c:crosses val="autoZero"/>
        <c:auto val="1"/>
        <c:lblAlgn val="ctr"/>
        <c:lblOffset val="100"/>
        <c:noMultiLvlLbl val="0"/>
      </c:catAx>
      <c:valAx>
        <c:axId val="1824605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246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[1]arviointiperusteet!$B$24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[1]arviointiperusteet!$C$24:$E$24</c:f>
              <c:numCache>
                <c:formatCode>General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9-481B-BFD9-AEFFE29DABD4}"/>
            </c:ext>
          </c:extLst>
        </c:ser>
        <c:ser>
          <c:idx val="1"/>
          <c:order val="1"/>
          <c:tx>
            <c:strRef>
              <c:f>[1]arviointiperusteet!$B$25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[1]arviointiperusteet!$C$25:$E$25</c:f>
              <c:numCache>
                <c:formatCode>General</c:formatCode>
                <c:ptCount val="3"/>
                <c:pt idx="0">
                  <c:v>78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9-481B-BFD9-AEFFE29DABD4}"/>
            </c:ext>
          </c:extLst>
        </c:ser>
        <c:ser>
          <c:idx val="2"/>
          <c:order val="2"/>
          <c:tx>
            <c:strRef>
              <c:f>[1]arviointiperusteet!$B$26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[1]arviointiperusteet!$C$23:$E$23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[1]arviointiperusteet!$C$26:$E$26</c:f>
              <c:numCache>
                <c:formatCode>General</c:formatCode>
                <c:ptCount val="3"/>
                <c:pt idx="0">
                  <c:v>73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9-481B-BFD9-AEFFE29D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661736"/>
        <c:axId val="798661408"/>
      </c:barChart>
      <c:catAx>
        <c:axId val="7986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8661408"/>
        <c:crosses val="autoZero"/>
        <c:auto val="1"/>
        <c:lblAlgn val="ctr"/>
        <c:lblOffset val="100"/>
        <c:noMultiLvlLbl val="0"/>
      </c:catAx>
      <c:valAx>
        <c:axId val="7986614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866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[1]arviointiperusteet!$B$32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[1]arviointiperusteet!$C$31:$E$31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[1]arviointiperusteet!$C$32:$E$32</c:f>
              <c:numCache>
                <c:formatCode>General</c:formatCode>
                <c:ptCount val="3"/>
                <c:pt idx="0">
                  <c:v>75</c:v>
                </c:pt>
                <c:pt idx="1">
                  <c:v>11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6-4F83-A57C-0DAF55B5027D}"/>
            </c:ext>
          </c:extLst>
        </c:ser>
        <c:ser>
          <c:idx val="1"/>
          <c:order val="1"/>
          <c:tx>
            <c:strRef>
              <c:f>[1]arviointiperusteet!$B$33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[1]arviointiperusteet!$C$31:$E$31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[1]arviointiperusteet!$C$33:$E$33</c:f>
              <c:numCache>
                <c:formatCode>General</c:formatCode>
                <c:ptCount val="3"/>
                <c:pt idx="0">
                  <c:v>83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6-4F83-A57C-0DAF55B5027D}"/>
            </c:ext>
          </c:extLst>
        </c:ser>
        <c:ser>
          <c:idx val="2"/>
          <c:order val="2"/>
          <c:tx>
            <c:strRef>
              <c:f>[1]arviointiperusteet!$B$34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[1]arviointiperusteet!$C$31:$E$31</c:f>
              <c:strCache>
                <c:ptCount val="3"/>
                <c:pt idx="0">
                  <c:v>Kyllä</c:v>
                </c:pt>
                <c:pt idx="1">
                  <c:v>Ei</c:v>
                </c:pt>
                <c:pt idx="2">
                  <c:v>En osaa sanoa</c:v>
                </c:pt>
              </c:strCache>
            </c:strRef>
          </c:cat>
          <c:val>
            <c:numRef>
              <c:f>[1]arviointiperusteet!$C$34:$E$34</c:f>
              <c:numCache>
                <c:formatCode>General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6-4F83-A57C-0DAF55B50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776336"/>
        <c:axId val="824779288"/>
      </c:barChart>
      <c:catAx>
        <c:axId val="8247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24779288"/>
        <c:crosses val="autoZero"/>
        <c:auto val="1"/>
        <c:lblAlgn val="ctr"/>
        <c:lblOffset val="100"/>
        <c:noMultiLvlLbl val="0"/>
      </c:catAx>
      <c:valAx>
        <c:axId val="824779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2477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[1]arvostus!$E$2</c:f>
              <c:strCache>
                <c:ptCount val="1"/>
                <c:pt idx="0">
                  <c:v>Arvostetaan paljon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[1]arvostus!$D$3:$D$5</c:f>
              <c:strCache>
                <c:ptCount val="3"/>
                <c:pt idx="0">
                  <c:v>Julkisuudessa (mediat, some)</c:v>
                </c:pt>
                <c:pt idx="1">
                  <c:v>Taidehallinnossa (OKM, Taike)</c:v>
                </c:pt>
                <c:pt idx="2">
                  <c:v>Taiteen kentällä (kollegat, yhteisöt)</c:v>
                </c:pt>
              </c:strCache>
            </c:strRef>
          </c:cat>
          <c:val>
            <c:numRef>
              <c:f>[1]arvostus!$E$3:$E$5</c:f>
              <c:numCache>
                <c:formatCode>General</c:formatCode>
                <c:ptCount val="3"/>
                <c:pt idx="0">
                  <c:v>7</c:v>
                </c:pt>
                <c:pt idx="1">
                  <c:v>33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1-42E1-923B-B469EF1A8464}"/>
            </c:ext>
          </c:extLst>
        </c:ser>
        <c:ser>
          <c:idx val="1"/>
          <c:order val="1"/>
          <c:tx>
            <c:strRef>
              <c:f>[1]arvostus!$F$2</c:f>
              <c:strCache>
                <c:ptCount val="1"/>
                <c:pt idx="0">
                  <c:v>Arvostetaan jonkin verran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[1]arvostus!$D$3:$D$5</c:f>
              <c:strCache>
                <c:ptCount val="3"/>
                <c:pt idx="0">
                  <c:v>Julkisuudessa (mediat, some)</c:v>
                </c:pt>
                <c:pt idx="1">
                  <c:v>Taidehallinnossa (OKM, Taike)</c:v>
                </c:pt>
                <c:pt idx="2">
                  <c:v>Taiteen kentällä (kollegat, yhteisöt)</c:v>
                </c:pt>
              </c:strCache>
            </c:strRef>
          </c:cat>
          <c:val>
            <c:numRef>
              <c:f>[1]arvostus!$F$3:$F$5</c:f>
              <c:numCache>
                <c:formatCode>General</c:formatCode>
                <c:ptCount val="3"/>
                <c:pt idx="0">
                  <c:v>43</c:v>
                </c:pt>
                <c:pt idx="1">
                  <c:v>49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1-42E1-923B-B469EF1A8464}"/>
            </c:ext>
          </c:extLst>
        </c:ser>
        <c:ser>
          <c:idx val="2"/>
          <c:order val="2"/>
          <c:tx>
            <c:strRef>
              <c:f>[1]arvostus!$G$2</c:f>
              <c:strCache>
                <c:ptCount val="1"/>
                <c:pt idx="0">
                  <c:v>Ei arvosteta lainkaan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[1]arvostus!$D$3:$D$5</c:f>
              <c:strCache>
                <c:ptCount val="3"/>
                <c:pt idx="0">
                  <c:v>Julkisuudessa (mediat, some)</c:v>
                </c:pt>
                <c:pt idx="1">
                  <c:v>Taidehallinnossa (OKM, Taike)</c:v>
                </c:pt>
                <c:pt idx="2">
                  <c:v>Taiteen kentällä (kollegat, yhteisöt)</c:v>
                </c:pt>
              </c:strCache>
            </c:strRef>
          </c:cat>
          <c:val>
            <c:numRef>
              <c:f>[1]arvostus!$G$3:$G$5</c:f>
              <c:numCache>
                <c:formatCode>General</c:formatCode>
                <c:ptCount val="3"/>
                <c:pt idx="0">
                  <c:v>25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1-42E1-923B-B469EF1A8464}"/>
            </c:ext>
          </c:extLst>
        </c:ser>
        <c:ser>
          <c:idx val="3"/>
          <c:order val="3"/>
          <c:tx>
            <c:strRef>
              <c:f>[1]arvostus!$H$2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[1]arvostus!$D$3:$D$5</c:f>
              <c:strCache>
                <c:ptCount val="3"/>
                <c:pt idx="0">
                  <c:v>Julkisuudessa (mediat, some)</c:v>
                </c:pt>
                <c:pt idx="1">
                  <c:v>Taidehallinnossa (OKM, Taike)</c:v>
                </c:pt>
                <c:pt idx="2">
                  <c:v>Taiteen kentällä (kollegat, yhteisöt)</c:v>
                </c:pt>
              </c:strCache>
            </c:strRef>
          </c:cat>
          <c:val>
            <c:numRef>
              <c:f>[1]arvostus!$H$3:$H$5</c:f>
              <c:numCache>
                <c:formatCode>General</c:formatCode>
                <c:ptCount val="3"/>
                <c:pt idx="0">
                  <c:v>25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61-42E1-923B-B469EF1A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953064"/>
        <c:axId val="952953392"/>
      </c:barChart>
      <c:catAx>
        <c:axId val="952953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52953392"/>
        <c:crosses val="autoZero"/>
        <c:auto val="1"/>
        <c:lblAlgn val="ctr"/>
        <c:lblOffset val="100"/>
        <c:noMultiLvlLbl val="0"/>
      </c:catAx>
      <c:valAx>
        <c:axId val="9529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5295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[1]arvostus!$D$71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[1]arvostus!$E$70:$G$70</c:f>
              <c:strCache>
                <c:ptCount val="3"/>
                <c:pt idx="0">
                  <c:v>Taiteen kentällä</c:v>
                </c:pt>
                <c:pt idx="1">
                  <c:v>Taidehallinnossa</c:v>
                </c:pt>
                <c:pt idx="2">
                  <c:v>Julkisuudessa</c:v>
                </c:pt>
              </c:strCache>
            </c:strRef>
          </c:cat>
          <c:val>
            <c:numRef>
              <c:f>[1]arvostus!$E$71:$G$71</c:f>
              <c:numCache>
                <c:formatCode>General</c:formatCode>
                <c:ptCount val="3"/>
                <c:pt idx="0">
                  <c:v>37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5-495B-A8F6-7F26A6EC62A4}"/>
            </c:ext>
          </c:extLst>
        </c:ser>
        <c:ser>
          <c:idx val="1"/>
          <c:order val="1"/>
          <c:tx>
            <c:strRef>
              <c:f>[1]arvostus!$D$72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[1]arvostus!$E$70:$G$70</c:f>
              <c:strCache>
                <c:ptCount val="3"/>
                <c:pt idx="0">
                  <c:v>Taiteen kentällä</c:v>
                </c:pt>
                <c:pt idx="1">
                  <c:v>Taidehallinnossa</c:v>
                </c:pt>
                <c:pt idx="2">
                  <c:v>Julkisuudessa</c:v>
                </c:pt>
              </c:strCache>
            </c:strRef>
          </c:cat>
          <c:val>
            <c:numRef>
              <c:f>[1]arvostus!$E$72:$G$72</c:f>
              <c:numCache>
                <c:formatCode>General</c:formatCode>
                <c:ptCount val="3"/>
                <c:pt idx="0">
                  <c:v>30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5-495B-A8F6-7F26A6EC62A4}"/>
            </c:ext>
          </c:extLst>
        </c:ser>
        <c:ser>
          <c:idx val="2"/>
          <c:order val="2"/>
          <c:tx>
            <c:strRef>
              <c:f>[1]arvostus!$D$73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[1]arvostus!$E$70:$G$70</c:f>
              <c:strCache>
                <c:ptCount val="3"/>
                <c:pt idx="0">
                  <c:v>Taiteen kentällä</c:v>
                </c:pt>
                <c:pt idx="1">
                  <c:v>Taidehallinnossa</c:v>
                </c:pt>
                <c:pt idx="2">
                  <c:v>Julkisuudessa</c:v>
                </c:pt>
              </c:strCache>
            </c:strRef>
          </c:cat>
          <c:val>
            <c:numRef>
              <c:f>[1]arvostus!$E$73:$G$73</c:f>
              <c:numCache>
                <c:formatCode>General</c:formatCode>
                <c:ptCount val="3"/>
                <c:pt idx="0">
                  <c:v>37</c:v>
                </c:pt>
                <c:pt idx="1">
                  <c:v>27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5-495B-A8F6-7F26A6EC62A4}"/>
            </c:ext>
          </c:extLst>
        </c:ser>
        <c:ser>
          <c:idx val="3"/>
          <c:order val="3"/>
          <c:tx>
            <c:strRef>
              <c:f>[1]arvostus!$D$74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[1]arvostus!$E$70:$G$70</c:f>
              <c:strCache>
                <c:ptCount val="3"/>
                <c:pt idx="0">
                  <c:v>Taiteen kentällä</c:v>
                </c:pt>
                <c:pt idx="1">
                  <c:v>Taidehallinnossa</c:v>
                </c:pt>
                <c:pt idx="2">
                  <c:v>Julkisuudessa</c:v>
                </c:pt>
              </c:strCache>
            </c:strRef>
          </c:cat>
          <c:val>
            <c:numRef>
              <c:f>[1]arvostus!$E$74:$G$74</c:f>
              <c:numCache>
                <c:formatCode>General</c:formatCode>
                <c:ptCount val="3"/>
                <c:pt idx="0">
                  <c:v>31</c:v>
                </c:pt>
                <c:pt idx="1">
                  <c:v>19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5-495B-A8F6-7F26A6EC62A4}"/>
            </c:ext>
          </c:extLst>
        </c:ser>
        <c:ser>
          <c:idx val="4"/>
          <c:order val="4"/>
          <c:tx>
            <c:strRef>
              <c:f>[1]arvostus!$D$75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[1]arvostus!$E$70:$G$70</c:f>
              <c:strCache>
                <c:ptCount val="3"/>
                <c:pt idx="0">
                  <c:v>Taiteen kentällä</c:v>
                </c:pt>
                <c:pt idx="1">
                  <c:v>Taidehallinnossa</c:v>
                </c:pt>
                <c:pt idx="2">
                  <c:v>Julkisuudessa</c:v>
                </c:pt>
              </c:strCache>
            </c:strRef>
          </c:cat>
          <c:val>
            <c:numRef>
              <c:f>[1]arvostus!$E$75:$G$75</c:f>
              <c:numCache>
                <c:formatCode>General</c:formatCode>
                <c:ptCount val="3"/>
                <c:pt idx="0">
                  <c:v>30</c:v>
                </c:pt>
                <c:pt idx="1">
                  <c:v>33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A5-495B-A8F6-7F26A6EC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5006992"/>
        <c:axId val="1015004368"/>
      </c:barChart>
      <c:catAx>
        <c:axId val="10150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15004368"/>
        <c:crosses val="autoZero"/>
        <c:auto val="1"/>
        <c:lblAlgn val="ctr"/>
        <c:lblOffset val="100"/>
        <c:noMultiLvlLbl val="0"/>
      </c:catAx>
      <c:valAx>
        <c:axId val="10150043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1500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[1]vuorovaikutus!$D$30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[1]vuorovaikutus!$E$29:$I$29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[1]vuorovaikutus!$E$30:$I$30</c:f>
              <c:numCache>
                <c:formatCode>General</c:formatCode>
                <c:ptCount val="5"/>
                <c:pt idx="0">
                  <c:v>75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D-4B88-AA3B-87568EB05ACA}"/>
            </c:ext>
          </c:extLst>
        </c:ser>
        <c:ser>
          <c:idx val="1"/>
          <c:order val="1"/>
          <c:tx>
            <c:strRef>
              <c:f>[1]vuorovaikutus!$D$31</c:f>
              <c:strCache>
                <c:ptCount val="1"/>
                <c:pt idx="0">
                  <c:v>Valtio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[1]vuorovaikutus!$E$29:$I$29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[1]vuorovaikutus!$E$31:$I$31</c:f>
              <c:numCache>
                <c:formatCode>General</c:formatCode>
                <c:ptCount val="5"/>
                <c:pt idx="0">
                  <c:v>78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D-4B88-AA3B-87568EB05ACA}"/>
            </c:ext>
          </c:extLst>
        </c:ser>
        <c:ser>
          <c:idx val="2"/>
          <c:order val="2"/>
          <c:tx>
            <c:strRef>
              <c:f>[1]vuorovaikutus!$D$32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[1]vuorovaikutus!$E$29:$I$29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[1]vuorovaikutus!$E$32:$I$32</c:f>
              <c:numCache>
                <c:formatCode>General</c:formatCode>
                <c:ptCount val="5"/>
                <c:pt idx="0">
                  <c:v>73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D-4B88-AA3B-87568EB05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611328"/>
        <c:axId val="895614608"/>
      </c:barChart>
      <c:catAx>
        <c:axId val="8956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5614608"/>
        <c:crosses val="autoZero"/>
        <c:auto val="1"/>
        <c:lblAlgn val="ctr"/>
        <c:lblOffset val="100"/>
        <c:noMultiLvlLbl val="0"/>
      </c:catAx>
      <c:valAx>
        <c:axId val="895614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56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[1]vuorovaikutus!$D$38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[1]vuorovaikutus!$E$37:$I$37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[1]vuorovaikutus!$E$38:$I$38</c:f>
              <c:numCache>
                <c:formatCode>General</c:formatCode>
                <c:ptCount val="5"/>
                <c:pt idx="0">
                  <c:v>31</c:v>
                </c:pt>
                <c:pt idx="1">
                  <c:v>14</c:v>
                </c:pt>
                <c:pt idx="2">
                  <c:v>16</c:v>
                </c:pt>
                <c:pt idx="3">
                  <c:v>21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E-4030-9976-616F16CFA39F}"/>
            </c:ext>
          </c:extLst>
        </c:ser>
        <c:ser>
          <c:idx val="1"/>
          <c:order val="1"/>
          <c:tx>
            <c:strRef>
              <c:f>[1]vuorovaikutus!$D$39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[1]vuorovaikutus!$E$37:$I$37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[1]vuorovaikutus!$E$39:$I$39</c:f>
              <c:numCache>
                <c:formatCode>General</c:formatCode>
                <c:ptCount val="5"/>
                <c:pt idx="0">
                  <c:v>62</c:v>
                </c:pt>
                <c:pt idx="1">
                  <c:v>15</c:v>
                </c:pt>
                <c:pt idx="2">
                  <c:v>8</c:v>
                </c:pt>
                <c:pt idx="3">
                  <c:v>3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E-4030-9976-616F16CFA39F}"/>
            </c:ext>
          </c:extLst>
        </c:ser>
        <c:ser>
          <c:idx val="2"/>
          <c:order val="2"/>
          <c:tx>
            <c:strRef>
              <c:f>[1]vuorovaikutus!$D$40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[1]vuorovaikutus!$E$37:$I$37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[1]vuorovaikutus!$E$40:$I$40</c:f>
              <c:numCache>
                <c:formatCode>General</c:formatCode>
                <c:ptCount val="5"/>
                <c:pt idx="0">
                  <c:v>70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E-4030-9976-616F16CFA39F}"/>
            </c:ext>
          </c:extLst>
        </c:ser>
        <c:ser>
          <c:idx val="3"/>
          <c:order val="3"/>
          <c:tx>
            <c:strRef>
              <c:f>[1]vuorovaikutus!$D$41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[1]vuorovaikutus!$E$37:$I$37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[1]vuorovaikutus!$E$41:$I$41</c:f>
              <c:numCache>
                <c:formatCode>General</c:formatCode>
                <c:ptCount val="5"/>
                <c:pt idx="0">
                  <c:v>76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E-4030-9976-616F16CFA39F}"/>
            </c:ext>
          </c:extLst>
        </c:ser>
        <c:ser>
          <c:idx val="4"/>
          <c:order val="4"/>
          <c:tx>
            <c:strRef>
              <c:f>[1]vuorovaikutus!$D$42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[1]vuorovaikutus!$E$37:$I$37</c:f>
              <c:strCache>
                <c:ptCount val="5"/>
                <c:pt idx="0">
                  <c:v>Toimii yleisesti hyvin</c:v>
                </c:pt>
                <c:pt idx="1">
                  <c:v>Toimii joissakin asioissa hyvin</c:v>
                </c:pt>
                <c:pt idx="2">
                  <c:v>Toimii joissakin asioissa huonosti</c:v>
                </c:pt>
                <c:pt idx="3">
                  <c:v>Toimii huonosti</c:v>
                </c:pt>
                <c:pt idx="4">
                  <c:v>En osaa sanoa</c:v>
                </c:pt>
              </c:strCache>
            </c:strRef>
          </c:cat>
          <c:val>
            <c:numRef>
              <c:f>[1]vuorovaikutus!$E$42:$I$42</c:f>
              <c:numCache>
                <c:formatCode>General</c:formatCode>
                <c:ptCount val="5"/>
                <c:pt idx="0">
                  <c:v>75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E-4030-9976-616F16CFA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982528"/>
        <c:axId val="805032968"/>
      </c:barChart>
      <c:catAx>
        <c:axId val="8839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05032968"/>
        <c:crosses val="autoZero"/>
        <c:auto val="1"/>
        <c:lblAlgn val="ctr"/>
        <c:lblOffset val="100"/>
        <c:noMultiLvlLbl val="0"/>
      </c:catAx>
      <c:valAx>
        <c:axId val="8050329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398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[1]tapaamiset!$D$3</c:f>
              <c:strCache>
                <c:ptCount val="1"/>
                <c:pt idx="0">
                  <c:v>Erittäin tarpeellisia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[1]tapaamiset!$C$4:$C$9</c:f>
              <c:strCache>
                <c:ptCount val="6"/>
                <c:pt idx="0">
                  <c:v>Taidetoimikuntien/lautakuntien ja Taiken asiantuntijoiden (muut kuin esittelijä) </c:v>
                </c:pt>
                <c:pt idx="1">
                  <c:v>Taidetoimikuntien/lautakuntien ja Taideneuvoston</c:v>
                </c:pt>
                <c:pt idx="2">
                  <c:v>Taidetoimikuntien/lautakuntien ja läänintaiteilijoiden</c:v>
                </c:pt>
                <c:pt idx="3">
                  <c:v>Taidetoimikuntien/lautakuntien ja Taiken johtajan</c:v>
                </c:pt>
                <c:pt idx="4">
                  <c:v>Eri taidetoimikuntien yhteiset</c:v>
                </c:pt>
                <c:pt idx="5">
                  <c:v>Taidetoimikuntien/lautakuntien puheenjohtajien</c:v>
                </c:pt>
              </c:strCache>
            </c:strRef>
          </c:cat>
          <c:val>
            <c:numRef>
              <c:f>[1]tapaamiset!$D$4:$D$9</c:f>
              <c:numCache>
                <c:formatCode>General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35</c:v>
                </c:pt>
                <c:pt idx="3">
                  <c:v>38</c:v>
                </c:pt>
                <c:pt idx="4">
                  <c:v>35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BC5-A5D3-D30F1122D43A}"/>
            </c:ext>
          </c:extLst>
        </c:ser>
        <c:ser>
          <c:idx val="1"/>
          <c:order val="1"/>
          <c:tx>
            <c:strRef>
              <c:f>[1]tapaamiset!$E$3</c:f>
              <c:strCache>
                <c:ptCount val="1"/>
                <c:pt idx="0">
                  <c:v>Jossain määrin tarpeellisia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[1]tapaamiset!$C$4:$C$9</c:f>
              <c:strCache>
                <c:ptCount val="6"/>
                <c:pt idx="0">
                  <c:v>Taidetoimikuntien/lautakuntien ja Taiken asiantuntijoiden (muut kuin esittelijä) </c:v>
                </c:pt>
                <c:pt idx="1">
                  <c:v>Taidetoimikuntien/lautakuntien ja Taideneuvoston</c:v>
                </c:pt>
                <c:pt idx="2">
                  <c:v>Taidetoimikuntien/lautakuntien ja läänintaiteilijoiden</c:v>
                </c:pt>
                <c:pt idx="3">
                  <c:v>Taidetoimikuntien/lautakuntien ja Taiken johtajan</c:v>
                </c:pt>
                <c:pt idx="4">
                  <c:v>Eri taidetoimikuntien yhteiset</c:v>
                </c:pt>
                <c:pt idx="5">
                  <c:v>Taidetoimikuntien/lautakuntien puheenjohtajien</c:v>
                </c:pt>
              </c:strCache>
            </c:strRef>
          </c:cat>
          <c:val>
            <c:numRef>
              <c:f>[1]tapaamiset!$E$4:$E$9</c:f>
              <c:numCache>
                <c:formatCode>General</c:formatCode>
                <c:ptCount val="6"/>
                <c:pt idx="0">
                  <c:v>51</c:v>
                </c:pt>
                <c:pt idx="1">
                  <c:v>49</c:v>
                </c:pt>
                <c:pt idx="2">
                  <c:v>39</c:v>
                </c:pt>
                <c:pt idx="3">
                  <c:v>37</c:v>
                </c:pt>
                <c:pt idx="4">
                  <c:v>45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0-4BC5-A5D3-D30F1122D43A}"/>
            </c:ext>
          </c:extLst>
        </c:ser>
        <c:ser>
          <c:idx val="2"/>
          <c:order val="2"/>
          <c:tx>
            <c:strRef>
              <c:f>[1]tapaamiset!$F$3</c:f>
              <c:strCache>
                <c:ptCount val="1"/>
                <c:pt idx="0">
                  <c:v>Eivät ole tarpeen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[1]tapaamiset!$C$4:$C$9</c:f>
              <c:strCache>
                <c:ptCount val="6"/>
                <c:pt idx="0">
                  <c:v>Taidetoimikuntien/lautakuntien ja Taiken asiantuntijoiden (muut kuin esittelijä) </c:v>
                </c:pt>
                <c:pt idx="1">
                  <c:v>Taidetoimikuntien/lautakuntien ja Taideneuvoston</c:v>
                </c:pt>
                <c:pt idx="2">
                  <c:v>Taidetoimikuntien/lautakuntien ja läänintaiteilijoiden</c:v>
                </c:pt>
                <c:pt idx="3">
                  <c:v>Taidetoimikuntien/lautakuntien ja Taiken johtajan</c:v>
                </c:pt>
                <c:pt idx="4">
                  <c:v>Eri taidetoimikuntien yhteiset</c:v>
                </c:pt>
                <c:pt idx="5">
                  <c:v>Taidetoimikuntien/lautakuntien puheenjohtajien</c:v>
                </c:pt>
              </c:strCache>
            </c:strRef>
          </c:cat>
          <c:val>
            <c:numRef>
              <c:f>[1]tapaamiset!$F$4:$F$9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0-4BC5-A5D3-D30F1122D43A}"/>
            </c:ext>
          </c:extLst>
        </c:ser>
        <c:ser>
          <c:idx val="3"/>
          <c:order val="3"/>
          <c:tx>
            <c:strRef>
              <c:f>[1]tapaamiset!$G$3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[1]tapaamiset!$C$4:$C$9</c:f>
              <c:strCache>
                <c:ptCount val="6"/>
                <c:pt idx="0">
                  <c:v>Taidetoimikuntien/lautakuntien ja Taiken asiantuntijoiden (muut kuin esittelijä) </c:v>
                </c:pt>
                <c:pt idx="1">
                  <c:v>Taidetoimikuntien/lautakuntien ja Taideneuvoston</c:v>
                </c:pt>
                <c:pt idx="2">
                  <c:v>Taidetoimikuntien/lautakuntien ja läänintaiteilijoiden</c:v>
                </c:pt>
                <c:pt idx="3">
                  <c:v>Taidetoimikuntien/lautakuntien ja Taiken johtajan</c:v>
                </c:pt>
                <c:pt idx="4">
                  <c:v>Eri taidetoimikuntien yhteiset</c:v>
                </c:pt>
                <c:pt idx="5">
                  <c:v>Taidetoimikuntien/lautakuntien puheenjohtajien</c:v>
                </c:pt>
              </c:strCache>
            </c:strRef>
          </c:cat>
          <c:val>
            <c:numRef>
              <c:f>[1]tapaamiset!$G$4:$G$9</c:f>
              <c:numCache>
                <c:formatCode>General</c:formatCode>
                <c:ptCount val="6"/>
                <c:pt idx="0">
                  <c:v>17</c:v>
                </c:pt>
                <c:pt idx="1">
                  <c:v>21</c:v>
                </c:pt>
                <c:pt idx="2">
                  <c:v>20</c:v>
                </c:pt>
                <c:pt idx="3">
                  <c:v>14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0-4BC5-A5D3-D30F1122D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1274408"/>
        <c:axId val="1011277688"/>
      </c:barChart>
      <c:catAx>
        <c:axId val="101127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11277688"/>
        <c:crosses val="autoZero"/>
        <c:auto val="1"/>
        <c:lblAlgn val="ctr"/>
        <c:lblOffset val="100"/>
        <c:noMultiLvlLbl val="0"/>
      </c:catAx>
      <c:valAx>
        <c:axId val="101127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1127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[1]tapaamiset!$D$29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[1]tapaamiset!$E$28:$I$28</c:f>
              <c:strCache>
                <c:ptCount val="5"/>
                <c:pt idx="0">
                  <c:v>Tmk/ltk:ien pj:t</c:v>
                </c:pt>
                <c:pt idx="1">
                  <c:v>Tmk/ltk:ien yhteiset</c:v>
                </c:pt>
                <c:pt idx="2">
                  <c:v>Tmk/ltk:ien ja Taiken johtajan</c:v>
                </c:pt>
                <c:pt idx="3">
                  <c:v>Tmk/ltk:ien ja läänintaiteilijoiden</c:v>
                </c:pt>
                <c:pt idx="4">
                  <c:v>Tmk/ltk:ien ja Taideneuvoston</c:v>
                </c:pt>
              </c:strCache>
            </c:strRef>
          </c:cat>
          <c:val>
            <c:numRef>
              <c:f>[1]tapaamiset!$E$29:$I$29</c:f>
              <c:numCache>
                <c:formatCode>General</c:formatCode>
                <c:ptCount val="5"/>
                <c:pt idx="0">
                  <c:v>78</c:v>
                </c:pt>
                <c:pt idx="1">
                  <c:v>75</c:v>
                </c:pt>
                <c:pt idx="3">
                  <c:v>72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A-4CB3-9294-19C6A04936EF}"/>
            </c:ext>
          </c:extLst>
        </c:ser>
        <c:ser>
          <c:idx val="1"/>
          <c:order val="1"/>
          <c:tx>
            <c:strRef>
              <c:f>[1]tapaamiset!$D$30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[1]tapaamiset!$E$28:$I$28</c:f>
              <c:strCache>
                <c:ptCount val="5"/>
                <c:pt idx="0">
                  <c:v>Tmk/ltk:ien pj:t</c:v>
                </c:pt>
                <c:pt idx="1">
                  <c:v>Tmk/ltk:ien yhteiset</c:v>
                </c:pt>
                <c:pt idx="2">
                  <c:v>Tmk/ltk:ien ja Taiken johtajan</c:v>
                </c:pt>
                <c:pt idx="3">
                  <c:v>Tmk/ltk:ien ja läänintaiteilijoiden</c:v>
                </c:pt>
                <c:pt idx="4">
                  <c:v>Tmk/ltk:ien ja Taideneuvoston</c:v>
                </c:pt>
              </c:strCache>
            </c:strRef>
          </c:cat>
          <c:val>
            <c:numRef>
              <c:f>[1]tapaamiset!$E$30:$I$30</c:f>
              <c:numCache>
                <c:formatCode>General</c:formatCode>
                <c:ptCount val="5"/>
                <c:pt idx="0">
                  <c:v>84</c:v>
                </c:pt>
                <c:pt idx="1">
                  <c:v>87</c:v>
                </c:pt>
                <c:pt idx="3">
                  <c:v>82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A-4CB3-9294-19C6A04936EF}"/>
            </c:ext>
          </c:extLst>
        </c:ser>
        <c:ser>
          <c:idx val="2"/>
          <c:order val="2"/>
          <c:tx>
            <c:strRef>
              <c:f>[1]tapaamiset!$D$31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[1]tapaamiset!$E$28:$I$28</c:f>
              <c:strCache>
                <c:ptCount val="5"/>
                <c:pt idx="0">
                  <c:v>Tmk/ltk:ien pj:t</c:v>
                </c:pt>
                <c:pt idx="1">
                  <c:v>Tmk/ltk:ien yhteiset</c:v>
                </c:pt>
                <c:pt idx="2">
                  <c:v>Tmk/ltk:ien ja Taiken johtajan</c:v>
                </c:pt>
                <c:pt idx="3">
                  <c:v>Tmk/ltk:ien ja läänintaiteilijoiden</c:v>
                </c:pt>
                <c:pt idx="4">
                  <c:v>Tmk/ltk:ien ja Taideneuvoston</c:v>
                </c:pt>
              </c:strCache>
            </c:strRef>
          </c:cat>
          <c:val>
            <c:numRef>
              <c:f>[1]tapaamiset!$E$31:$I$31</c:f>
              <c:numCache>
                <c:formatCode>General</c:formatCode>
                <c:ptCount val="5"/>
                <c:pt idx="0">
                  <c:v>88</c:v>
                </c:pt>
                <c:pt idx="1">
                  <c:v>85</c:v>
                </c:pt>
                <c:pt idx="2">
                  <c:v>91</c:v>
                </c:pt>
                <c:pt idx="3">
                  <c:v>83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A-4CB3-9294-19C6A04936EF}"/>
            </c:ext>
          </c:extLst>
        </c:ser>
        <c:ser>
          <c:idx val="3"/>
          <c:order val="3"/>
          <c:tx>
            <c:strRef>
              <c:f>[1]tapaamiset!$D$32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[1]tapaamiset!$E$28:$I$28</c:f>
              <c:strCache>
                <c:ptCount val="5"/>
                <c:pt idx="0">
                  <c:v>Tmk/ltk:ien pj:t</c:v>
                </c:pt>
                <c:pt idx="1">
                  <c:v>Tmk/ltk:ien yhteiset</c:v>
                </c:pt>
                <c:pt idx="2">
                  <c:v>Tmk/ltk:ien ja Taiken johtajan</c:v>
                </c:pt>
                <c:pt idx="3">
                  <c:v>Tmk/ltk:ien ja läänintaiteilijoiden</c:v>
                </c:pt>
                <c:pt idx="4">
                  <c:v>Tmk/ltk:ien ja Taideneuvoston</c:v>
                </c:pt>
              </c:strCache>
            </c:strRef>
          </c:cat>
          <c:val>
            <c:numRef>
              <c:f>[1]tapaamiset!$E$32:$I$32</c:f>
              <c:numCache>
                <c:formatCode>General</c:formatCode>
                <c:ptCount val="5"/>
                <c:pt idx="0">
                  <c:v>80</c:v>
                </c:pt>
                <c:pt idx="1">
                  <c:v>84</c:v>
                </c:pt>
                <c:pt idx="2">
                  <c:v>89</c:v>
                </c:pt>
                <c:pt idx="3">
                  <c:v>82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A-4CB3-9294-19C6A04936EF}"/>
            </c:ext>
          </c:extLst>
        </c:ser>
        <c:ser>
          <c:idx val="4"/>
          <c:order val="4"/>
          <c:tx>
            <c:strRef>
              <c:f>[1]tapaamiset!$D$33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[1]tapaamiset!$E$28:$I$28</c:f>
              <c:strCache>
                <c:ptCount val="5"/>
                <c:pt idx="0">
                  <c:v>Tmk/ltk:ien pj:t</c:v>
                </c:pt>
                <c:pt idx="1">
                  <c:v>Tmk/ltk:ien yhteiset</c:v>
                </c:pt>
                <c:pt idx="2">
                  <c:v>Tmk/ltk:ien ja Taiken johtajan</c:v>
                </c:pt>
                <c:pt idx="3">
                  <c:v>Tmk/ltk:ien ja läänintaiteilijoiden</c:v>
                </c:pt>
                <c:pt idx="4">
                  <c:v>Tmk/ltk:ien ja Taideneuvoston</c:v>
                </c:pt>
              </c:strCache>
            </c:strRef>
          </c:cat>
          <c:val>
            <c:numRef>
              <c:f>[1]tapaamiset!$E$33:$I$33</c:f>
              <c:numCache>
                <c:formatCode>General</c:formatCode>
                <c:ptCount val="5"/>
                <c:pt idx="0">
                  <c:v>85</c:v>
                </c:pt>
                <c:pt idx="1">
                  <c:v>80</c:v>
                </c:pt>
                <c:pt idx="2">
                  <c:v>75</c:v>
                </c:pt>
                <c:pt idx="3">
                  <c:v>74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A-4CB3-9294-19C6A049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774816"/>
        <c:axId val="923776456"/>
      </c:barChart>
      <c:catAx>
        <c:axId val="9237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76456"/>
        <c:crosses val="autoZero"/>
        <c:auto val="1"/>
        <c:lblAlgn val="ctr"/>
        <c:lblOffset val="100"/>
        <c:noMultiLvlLbl val="0"/>
      </c:catAx>
      <c:valAx>
        <c:axId val="92377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[1]tiedontuotanto!$D$18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[1]tiedontuotanto!$E$16:$F$16</c:f>
              <c:strCache>
                <c:ptCount val="2"/>
                <c:pt idx="0">
                  <c:v>Taiteen ja kulttuurin barometri  (toteutus Taike ja Cupore)</c:v>
                </c:pt>
                <c:pt idx="1">
                  <c:v>Vuositilasto eli Taiken tuki taiteen ja kulttuurin edistämiseen</c:v>
                </c:pt>
              </c:strCache>
            </c:strRef>
          </c:cat>
          <c:val>
            <c:numRef>
              <c:f>[1]tiedontuotanto!$E$18:$F$18</c:f>
              <c:numCache>
                <c:formatCode>General</c:formatCode>
                <c:ptCount val="2"/>
                <c:pt idx="0">
                  <c:v>59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7-40D7-9C83-BCE161DE1A78}"/>
            </c:ext>
          </c:extLst>
        </c:ser>
        <c:ser>
          <c:idx val="2"/>
          <c:order val="2"/>
          <c:tx>
            <c:strRef>
              <c:f>[1]tiedontuotanto!$D$19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[1]tiedontuotanto!$E$16:$F$16</c:f>
              <c:strCache>
                <c:ptCount val="2"/>
                <c:pt idx="0">
                  <c:v>Taiteen ja kulttuurin barometri  (toteutus Taike ja Cupore)</c:v>
                </c:pt>
                <c:pt idx="1">
                  <c:v>Vuositilasto eli Taiken tuki taiteen ja kulttuurin edistämiseen</c:v>
                </c:pt>
              </c:strCache>
            </c:strRef>
          </c:cat>
          <c:val>
            <c:numRef>
              <c:f>[1]tiedontuotanto!$E$19:$F$19</c:f>
              <c:numCache>
                <c:formatCode>General</c:formatCode>
                <c:ptCount val="2"/>
                <c:pt idx="0">
                  <c:v>51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7-40D7-9C83-BCE161DE1A78}"/>
            </c:ext>
          </c:extLst>
        </c:ser>
        <c:ser>
          <c:idx val="3"/>
          <c:order val="3"/>
          <c:tx>
            <c:strRef>
              <c:f>[1]tiedontuotanto!$D$20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[1]tiedontuotanto!$E$16:$F$16</c:f>
              <c:strCache>
                <c:ptCount val="2"/>
                <c:pt idx="0">
                  <c:v>Taiteen ja kulttuurin barometri  (toteutus Taike ja Cupore)</c:v>
                </c:pt>
                <c:pt idx="1">
                  <c:v>Vuositilasto eli Taiken tuki taiteen ja kulttuurin edistämiseen</c:v>
                </c:pt>
              </c:strCache>
            </c:strRef>
          </c:cat>
          <c:val>
            <c:numRef>
              <c:f>[1]tiedontuotanto!$E$20:$F$20</c:f>
              <c:numCache>
                <c:formatCode>General</c:formatCode>
                <c:ptCount val="2"/>
                <c:pt idx="0">
                  <c:v>64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7-40D7-9C83-BCE161DE1A78}"/>
            </c:ext>
          </c:extLst>
        </c:ser>
        <c:ser>
          <c:idx val="4"/>
          <c:order val="4"/>
          <c:tx>
            <c:strRef>
              <c:f>[1]tiedontuotanto!$D$21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[1]tiedontuotanto!$E$16:$F$16</c:f>
              <c:strCache>
                <c:ptCount val="2"/>
                <c:pt idx="0">
                  <c:v>Taiteen ja kulttuurin barometri  (toteutus Taike ja Cupore)</c:v>
                </c:pt>
                <c:pt idx="1">
                  <c:v>Vuositilasto eli Taiken tuki taiteen ja kulttuurin edistämiseen</c:v>
                </c:pt>
              </c:strCache>
            </c:strRef>
          </c:cat>
          <c:val>
            <c:numRef>
              <c:f>[1]tiedontuotanto!$E$21:$F$21</c:f>
              <c:numCache>
                <c:formatCode>General</c:formatCode>
                <c:ptCount val="2"/>
                <c:pt idx="0">
                  <c:v>64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7-40D7-9C83-BCE161DE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254040"/>
        <c:axId val="984250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[1]tiedontuotanto!$D$17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tint val="5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[1]tiedontuotanto!$E$16:$F$16</c15:sqref>
                        </c15:formulaRef>
                      </c:ext>
                    </c:extLst>
                    <c:strCache>
                      <c:ptCount val="2"/>
                      <c:pt idx="0">
                        <c:v>Taiteen ja kulttuurin barometri  (toteutus Taike ja Cupore)</c:v>
                      </c:pt>
                      <c:pt idx="1">
                        <c:v>Vuositilasto eli Taiken tuki taiteen ja kulttuurin edistämiseen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[1]tiedontuotanto!$E$17:$F$17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797-40D7-9C83-BCE161DE1A78}"/>
                  </c:ext>
                </c:extLst>
              </c15:ser>
            </c15:filteredBarSeries>
          </c:ext>
        </c:extLst>
      </c:barChart>
      <c:catAx>
        <c:axId val="98425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84250440"/>
        <c:crosses val="autoZero"/>
        <c:auto val="1"/>
        <c:lblAlgn val="ctr"/>
        <c:lblOffset val="100"/>
        <c:noMultiLvlLbl val="0"/>
      </c:catAx>
      <c:valAx>
        <c:axId val="984250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8425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[1]tiedontarve!$J$9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[1]tiedontarve!$K$8:$N$8</c:f>
              <c:strCache>
                <c:ptCount val="4"/>
                <c:pt idx="0">
                  <c:v>Yleistä taide- ja kultt. politiikkaa koskevaa tietoa</c:v>
                </c:pt>
                <c:pt idx="1">
                  <c:v>Taiteilijoita (toimeentuloa, työmarkkina-asemaa) koskevaa tietoa</c:v>
                </c:pt>
                <c:pt idx="2">
                  <c:v>Taiteen rahoitusta koskevaa tietoa</c:v>
                </c:pt>
                <c:pt idx="3">
                  <c:v>Taiken tukimuotoja ja rahoitusta koskevaa tietoa</c:v>
                </c:pt>
              </c:strCache>
            </c:strRef>
          </c:cat>
          <c:val>
            <c:numRef>
              <c:f>[1]tiedontarve!$K$9:$N$9</c:f>
              <c:numCache>
                <c:formatCode>General</c:formatCode>
                <c:ptCount val="4"/>
                <c:pt idx="0">
                  <c:v>59</c:v>
                </c:pt>
                <c:pt idx="1">
                  <c:v>63</c:v>
                </c:pt>
                <c:pt idx="2">
                  <c:v>65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F-4D45-AFF3-B4C5C679F107}"/>
            </c:ext>
          </c:extLst>
        </c:ser>
        <c:ser>
          <c:idx val="1"/>
          <c:order val="1"/>
          <c:tx>
            <c:strRef>
              <c:f>[1]tiedontarve!$J$10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[1]tiedontarve!$K$8:$N$8</c:f>
              <c:strCache>
                <c:ptCount val="4"/>
                <c:pt idx="0">
                  <c:v>Yleistä taide- ja kultt. politiikkaa koskevaa tietoa</c:v>
                </c:pt>
                <c:pt idx="1">
                  <c:v>Taiteilijoita (toimeentuloa, työmarkkina-asemaa) koskevaa tietoa</c:v>
                </c:pt>
                <c:pt idx="2">
                  <c:v>Taiteen rahoitusta koskevaa tietoa</c:v>
                </c:pt>
                <c:pt idx="3">
                  <c:v>Taiken tukimuotoja ja rahoitusta koskevaa tietoa</c:v>
                </c:pt>
              </c:strCache>
            </c:strRef>
          </c:cat>
          <c:val>
            <c:numRef>
              <c:f>[1]tiedontarve!$K$10:$N$10</c:f>
              <c:numCache>
                <c:formatCode>General</c:formatCode>
                <c:ptCount val="4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F-4D45-AFF3-B4C5C679F107}"/>
            </c:ext>
          </c:extLst>
        </c:ser>
        <c:ser>
          <c:idx val="2"/>
          <c:order val="2"/>
          <c:tx>
            <c:strRef>
              <c:f>[1]tiedontarve!$J$11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[1]tiedontarve!$K$8:$N$8</c:f>
              <c:strCache>
                <c:ptCount val="4"/>
                <c:pt idx="0">
                  <c:v>Yleistä taide- ja kultt. politiikkaa koskevaa tietoa</c:v>
                </c:pt>
                <c:pt idx="1">
                  <c:v>Taiteilijoita (toimeentuloa, työmarkkina-asemaa) koskevaa tietoa</c:v>
                </c:pt>
                <c:pt idx="2">
                  <c:v>Taiteen rahoitusta koskevaa tietoa</c:v>
                </c:pt>
                <c:pt idx="3">
                  <c:v>Taiken tukimuotoja ja rahoitusta koskevaa tietoa</c:v>
                </c:pt>
              </c:strCache>
            </c:strRef>
          </c:cat>
          <c:val>
            <c:numRef>
              <c:f>[1]tiedontarve!$K$11:$N$11</c:f>
              <c:numCache>
                <c:formatCode>General</c:formatCode>
                <c:ptCount val="4"/>
                <c:pt idx="0">
                  <c:v>65</c:v>
                </c:pt>
                <c:pt idx="1">
                  <c:v>68</c:v>
                </c:pt>
                <c:pt idx="2">
                  <c:v>70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8F-4D45-AFF3-B4C5C679F107}"/>
            </c:ext>
          </c:extLst>
        </c:ser>
        <c:ser>
          <c:idx val="3"/>
          <c:order val="3"/>
          <c:tx>
            <c:strRef>
              <c:f>[1]tiedontarve!$J$12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8F-4D45-AFF3-B4C5C679F10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8F-4D45-AFF3-B4C5C679F10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8F-4D45-AFF3-B4C5C679F10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8F-4D45-AFF3-B4C5C679F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[1]tiedontarve!$K$8:$N$8</c:f>
              <c:strCache>
                <c:ptCount val="4"/>
                <c:pt idx="0">
                  <c:v>Yleistä taide- ja kultt. politiikkaa koskevaa tietoa</c:v>
                </c:pt>
                <c:pt idx="1">
                  <c:v>Taiteilijoita (toimeentuloa, työmarkkina-asemaa) koskevaa tietoa</c:v>
                </c:pt>
                <c:pt idx="2">
                  <c:v>Taiteen rahoitusta koskevaa tietoa</c:v>
                </c:pt>
                <c:pt idx="3">
                  <c:v>Taiken tukimuotoja ja rahoitusta koskevaa tietoa</c:v>
                </c:pt>
              </c:strCache>
            </c:strRef>
          </c:cat>
          <c:val>
            <c:numRef>
              <c:f>[1]tiedontarve!$K$12:$N$12</c:f>
              <c:numCache>
                <c:formatCode>General</c:formatCode>
                <c:ptCount val="4"/>
                <c:pt idx="0">
                  <c:v>52</c:v>
                </c:pt>
                <c:pt idx="1">
                  <c:v>62</c:v>
                </c:pt>
                <c:pt idx="2">
                  <c:v>68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8F-4D45-AFF3-B4C5C679F107}"/>
            </c:ext>
          </c:extLst>
        </c:ser>
        <c:ser>
          <c:idx val="4"/>
          <c:order val="4"/>
          <c:tx>
            <c:strRef>
              <c:f>[1]tiedontarve!$J$13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[1]tiedontarve!$K$8:$N$8</c:f>
              <c:strCache>
                <c:ptCount val="4"/>
                <c:pt idx="0">
                  <c:v>Yleistä taide- ja kultt. politiikkaa koskevaa tietoa</c:v>
                </c:pt>
                <c:pt idx="1">
                  <c:v>Taiteilijoita (toimeentuloa, työmarkkina-asemaa) koskevaa tietoa</c:v>
                </c:pt>
                <c:pt idx="2">
                  <c:v>Taiteen rahoitusta koskevaa tietoa</c:v>
                </c:pt>
                <c:pt idx="3">
                  <c:v>Taiken tukimuotoja ja rahoitusta koskevaa tietoa</c:v>
                </c:pt>
              </c:strCache>
            </c:strRef>
          </c:cat>
          <c:val>
            <c:numRef>
              <c:f>[1]tiedontarve!$K$13:$N$13</c:f>
              <c:numCache>
                <c:formatCode>General</c:formatCode>
                <c:ptCount val="4"/>
                <c:pt idx="0">
                  <c:v>53</c:v>
                </c:pt>
                <c:pt idx="1">
                  <c:v>70</c:v>
                </c:pt>
                <c:pt idx="2">
                  <c:v>70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8F-4D45-AFF3-B4C5C679F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648536"/>
        <c:axId val="864647552"/>
      </c:barChart>
      <c:catAx>
        <c:axId val="86464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4647552"/>
        <c:crosses val="autoZero"/>
        <c:auto val="1"/>
        <c:lblAlgn val="ctr"/>
        <c:lblOffset val="100"/>
        <c:noMultiLvlLbl val="0"/>
      </c:catAx>
      <c:valAx>
        <c:axId val="8646475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464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'[1]tmk-rakenne'!$E$15</c:f>
              <c:strCache>
                <c:ptCount val="1"/>
                <c:pt idx="0">
                  <c:v>Kaikki 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'[1]tmk-rakenne'!$F$14:$H$14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'[1]tmk-rakenne'!$F$15:$H$15</c:f>
              <c:numCache>
                <c:formatCode>General</c:formatCode>
                <c:ptCount val="3"/>
                <c:pt idx="0">
                  <c:v>46</c:v>
                </c:pt>
                <c:pt idx="1">
                  <c:v>13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F-4334-9528-2A29A74E4C46}"/>
            </c:ext>
          </c:extLst>
        </c:ser>
        <c:ser>
          <c:idx val="1"/>
          <c:order val="1"/>
          <c:tx>
            <c:strRef>
              <c:f>'[1]tmk-rakenne'!$E$16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'[1]tmk-rakenne'!$F$14:$H$14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'[1]tmk-rakenne'!$F$16:$H$16</c:f>
              <c:numCache>
                <c:formatCode>General</c:formatCode>
                <c:ptCount val="3"/>
                <c:pt idx="0">
                  <c:v>68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F-4334-9528-2A29A74E4C46}"/>
            </c:ext>
          </c:extLst>
        </c:ser>
        <c:ser>
          <c:idx val="2"/>
          <c:order val="2"/>
          <c:tx>
            <c:strRef>
              <c:f>'[1]tmk-rakenne'!$E$17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'[1]tmk-rakenne'!$F$14:$H$14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'[1]tmk-rakenne'!$F$17:$H$17</c:f>
              <c:numCache>
                <c:formatCode>General</c:formatCode>
                <c:ptCount val="3"/>
                <c:pt idx="0">
                  <c:v>29</c:v>
                </c:pt>
                <c:pt idx="1">
                  <c:v>16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F-4334-9528-2A29A74E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649528"/>
        <c:axId val="480646248"/>
      </c:barChart>
      <c:catAx>
        <c:axId val="48064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0646248"/>
        <c:crosses val="autoZero"/>
        <c:auto val="1"/>
        <c:lblAlgn val="ctr"/>
        <c:lblOffset val="100"/>
        <c:noMultiLvlLbl val="0"/>
      </c:catAx>
      <c:valAx>
        <c:axId val="480646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064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03149606299217E-2"/>
          <c:y val="3.7037037037037035E-2"/>
          <c:w val="0.90286351706036749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[1]Cuporentuntemus!$D$48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[1]Cuporentuntemus!$E$46:$F$47</c:f>
              <c:strCache>
                <c:ptCount val="2"/>
                <c:pt idx="0">
                  <c:v>2020</c:v>
                </c:pt>
                <c:pt idx="1">
                  <c:v>2022</c:v>
                </c:pt>
              </c:strCache>
            </c:strRef>
          </c:cat>
          <c:val>
            <c:numRef>
              <c:f>[1]Cuporentuntemus!$E$48:$F$48</c:f>
              <c:numCache>
                <c:formatCode>General</c:formatCode>
                <c:ptCount val="2"/>
                <c:pt idx="0">
                  <c:v>67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7-490F-B6E5-3A1E5EEE5430}"/>
            </c:ext>
          </c:extLst>
        </c:ser>
        <c:ser>
          <c:idx val="1"/>
          <c:order val="1"/>
          <c:tx>
            <c:strRef>
              <c:f>[1]Cuporentuntemus!$D$49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[1]Cuporentuntemus!$E$46:$F$47</c:f>
              <c:strCache>
                <c:ptCount val="2"/>
                <c:pt idx="0">
                  <c:v>2020</c:v>
                </c:pt>
                <c:pt idx="1">
                  <c:v>2022</c:v>
                </c:pt>
              </c:strCache>
            </c:strRef>
          </c:cat>
          <c:val>
            <c:numRef>
              <c:f>[1]Cuporentuntemus!$E$49:$F$49</c:f>
              <c:numCache>
                <c:formatCode>General</c:formatCode>
                <c:ptCount val="2"/>
                <c:pt idx="0">
                  <c:v>79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7-490F-B6E5-3A1E5EEE5430}"/>
            </c:ext>
          </c:extLst>
        </c:ser>
        <c:ser>
          <c:idx val="2"/>
          <c:order val="2"/>
          <c:tx>
            <c:strRef>
              <c:f>[1]Cuporentuntemus!$D$50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[1]Cuporentuntemus!$E$46:$F$47</c:f>
              <c:strCache>
                <c:ptCount val="2"/>
                <c:pt idx="0">
                  <c:v>2020</c:v>
                </c:pt>
                <c:pt idx="1">
                  <c:v>2022</c:v>
                </c:pt>
              </c:strCache>
            </c:strRef>
          </c:cat>
          <c:val>
            <c:numRef>
              <c:f>[1]Cuporentuntemus!$E$50:$F$50</c:f>
              <c:numCache>
                <c:formatCode>General</c:formatCode>
                <c:ptCount val="2"/>
                <c:pt idx="0">
                  <c:v>55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7-490F-B6E5-3A1E5EEE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318784"/>
        <c:axId val="953322720"/>
      </c:barChart>
      <c:catAx>
        <c:axId val="95331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53322720"/>
        <c:crosses val="autoZero"/>
        <c:auto val="1"/>
        <c:lblAlgn val="ctr"/>
        <c:lblOffset val="100"/>
        <c:noMultiLvlLbl val="0"/>
      </c:catAx>
      <c:valAx>
        <c:axId val="953322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533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[1]Cuporentuntemus!$D$33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[1]Cuporentuntemus!$E$32</c:f>
              <c:strCache>
                <c:ptCount val="1"/>
                <c:pt idx="0">
                  <c:v>Tuntevat Cuporen tutkimusta (%)</c:v>
                </c:pt>
              </c:strCache>
            </c:strRef>
          </c:cat>
          <c:val>
            <c:numRef>
              <c:f>[1]Cuporentuntemus!$E$33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6-4ED3-8B69-ECD226965561}"/>
            </c:ext>
          </c:extLst>
        </c:ser>
        <c:ser>
          <c:idx val="1"/>
          <c:order val="1"/>
          <c:tx>
            <c:strRef>
              <c:f>[1]Cuporentuntemus!$D$34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[1]Cuporentuntemus!$E$32</c:f>
              <c:strCache>
                <c:ptCount val="1"/>
                <c:pt idx="0">
                  <c:v>Tuntevat Cuporen tutkimusta (%)</c:v>
                </c:pt>
              </c:strCache>
            </c:strRef>
          </c:cat>
          <c:val>
            <c:numRef>
              <c:f>[1]Cuporentuntemus!$E$34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6-4ED3-8B69-ECD226965561}"/>
            </c:ext>
          </c:extLst>
        </c:ser>
        <c:ser>
          <c:idx val="2"/>
          <c:order val="2"/>
          <c:tx>
            <c:strRef>
              <c:f>[1]Cuporentuntemus!$D$35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[1]Cuporentuntemus!$E$32</c:f>
              <c:strCache>
                <c:ptCount val="1"/>
                <c:pt idx="0">
                  <c:v>Tuntevat Cuporen tutkimusta (%)</c:v>
                </c:pt>
              </c:strCache>
            </c:strRef>
          </c:cat>
          <c:val>
            <c:numRef>
              <c:f>[1]Cuporentuntemus!$E$35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E6-4ED3-8B69-ECD226965561}"/>
            </c:ext>
          </c:extLst>
        </c:ser>
        <c:ser>
          <c:idx val="3"/>
          <c:order val="3"/>
          <c:tx>
            <c:strRef>
              <c:f>[1]Cuporentuntemus!$D$36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[1]Cuporentuntemus!$E$32</c:f>
              <c:strCache>
                <c:ptCount val="1"/>
                <c:pt idx="0">
                  <c:v>Tuntevat Cuporen tutkimusta (%)</c:v>
                </c:pt>
              </c:strCache>
            </c:strRef>
          </c:cat>
          <c:val>
            <c:numRef>
              <c:f>[1]Cuporentuntemus!$E$36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E6-4ED3-8B69-ECD226965561}"/>
            </c:ext>
          </c:extLst>
        </c:ser>
        <c:ser>
          <c:idx val="4"/>
          <c:order val="4"/>
          <c:tx>
            <c:strRef>
              <c:f>[1]Cuporentuntemus!$D$37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[1]Cuporentuntemus!$E$32</c:f>
              <c:strCache>
                <c:ptCount val="1"/>
                <c:pt idx="0">
                  <c:v>Tuntevat Cuporen tutkimusta (%)</c:v>
                </c:pt>
              </c:strCache>
            </c:strRef>
          </c:cat>
          <c:val>
            <c:numRef>
              <c:f>[1]Cuporentuntemus!$E$37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6-4ED3-8B69-ECD226965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8279664"/>
        <c:axId val="868282288"/>
      </c:barChart>
      <c:catAx>
        <c:axId val="8682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8282288"/>
        <c:crosses val="autoZero"/>
        <c:auto val="1"/>
        <c:lblAlgn val="ctr"/>
        <c:lblOffset val="100"/>
        <c:noMultiLvlLbl val="0"/>
      </c:catAx>
      <c:valAx>
        <c:axId val="868282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827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[1]cuporearviointi!$C$3</c:f>
              <c:strCache>
                <c:ptCount val="1"/>
                <c:pt idx="0">
                  <c:v>täysin samaa mieltä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[1]cuporearviointi!$B$4:$B$8</c:f>
              <c:strCache>
                <c:ptCount val="5"/>
                <c:pt idx="0">
                  <c:v>Niiden tulokset ovat olleet tärkeitä taiteentekijöille</c:v>
                </c:pt>
                <c:pt idx="1">
                  <c:v>Niistä on ollut minulle hyötyä</c:v>
                </c:pt>
                <c:pt idx="2">
                  <c:v>Ne ovat monipuolisia</c:v>
                </c:pt>
                <c:pt idx="3">
                  <c:v>Ne ovat luotettavia</c:v>
                </c:pt>
                <c:pt idx="4">
                  <c:v>Ne käsittelevät kiinnostavia asioita</c:v>
                </c:pt>
              </c:strCache>
            </c:strRef>
          </c:cat>
          <c:val>
            <c:numRef>
              <c:f>[1]cuporearviointi!$C$4:$C$8</c:f>
              <c:numCache>
                <c:formatCode>General</c:formatCode>
                <c:ptCount val="5"/>
                <c:pt idx="0">
                  <c:v>16</c:v>
                </c:pt>
                <c:pt idx="1">
                  <c:v>19</c:v>
                </c:pt>
                <c:pt idx="2">
                  <c:v>25</c:v>
                </c:pt>
                <c:pt idx="3">
                  <c:v>43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4B25-AFC5-61343A0B787F}"/>
            </c:ext>
          </c:extLst>
        </c:ser>
        <c:ser>
          <c:idx val="1"/>
          <c:order val="1"/>
          <c:tx>
            <c:strRef>
              <c:f>[1]cuporearviointi!$D$3</c:f>
              <c:strCache>
                <c:ptCount val="1"/>
                <c:pt idx="0">
                  <c:v>jossain määrin samaa mieltä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[1]cuporearviointi!$B$4:$B$8</c:f>
              <c:strCache>
                <c:ptCount val="5"/>
                <c:pt idx="0">
                  <c:v>Niiden tulokset ovat olleet tärkeitä taiteentekijöille</c:v>
                </c:pt>
                <c:pt idx="1">
                  <c:v>Niistä on ollut minulle hyötyä</c:v>
                </c:pt>
                <c:pt idx="2">
                  <c:v>Ne ovat monipuolisia</c:v>
                </c:pt>
                <c:pt idx="3">
                  <c:v>Ne ovat luotettavia</c:v>
                </c:pt>
                <c:pt idx="4">
                  <c:v>Ne käsittelevät kiinnostavia asioita</c:v>
                </c:pt>
              </c:strCache>
            </c:strRef>
          </c:cat>
          <c:val>
            <c:numRef>
              <c:f>[1]cuporearviointi!$D$4:$D$8</c:f>
              <c:numCache>
                <c:formatCode>General</c:formatCode>
                <c:ptCount val="5"/>
                <c:pt idx="0">
                  <c:v>40</c:v>
                </c:pt>
                <c:pt idx="1">
                  <c:v>52</c:v>
                </c:pt>
                <c:pt idx="2">
                  <c:v>50</c:v>
                </c:pt>
                <c:pt idx="3">
                  <c:v>32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B-4B25-AFC5-61343A0B787F}"/>
            </c:ext>
          </c:extLst>
        </c:ser>
        <c:ser>
          <c:idx val="2"/>
          <c:order val="2"/>
          <c:tx>
            <c:strRef>
              <c:f>[1]cuporearviointi!$E$3</c:f>
              <c:strCache>
                <c:ptCount val="1"/>
                <c:pt idx="0">
                  <c:v>jossain määrin eri mieltä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[1]cuporearviointi!$B$4:$B$8</c:f>
              <c:strCache>
                <c:ptCount val="5"/>
                <c:pt idx="0">
                  <c:v>Niiden tulokset ovat olleet tärkeitä taiteentekijöille</c:v>
                </c:pt>
                <c:pt idx="1">
                  <c:v>Niistä on ollut minulle hyötyä</c:v>
                </c:pt>
                <c:pt idx="2">
                  <c:v>Ne ovat monipuolisia</c:v>
                </c:pt>
                <c:pt idx="3">
                  <c:v>Ne ovat luotettavia</c:v>
                </c:pt>
                <c:pt idx="4">
                  <c:v>Ne käsittelevät kiinnostavia asioita</c:v>
                </c:pt>
              </c:strCache>
            </c:strRef>
          </c:cat>
          <c:val>
            <c:numRef>
              <c:f>[1]cuporearviointi!$E$4:$E$8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B-4B25-AFC5-61343A0B787F}"/>
            </c:ext>
          </c:extLst>
        </c:ser>
        <c:ser>
          <c:idx val="3"/>
          <c:order val="3"/>
          <c:tx>
            <c:strRef>
              <c:f>[1]cuporearviointi!$F$3</c:f>
              <c:strCache>
                <c:ptCount val="1"/>
                <c:pt idx="0">
                  <c:v>täysin eri mieltä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[1]cuporearviointi!$B$4:$B$8</c:f>
              <c:strCache>
                <c:ptCount val="5"/>
                <c:pt idx="0">
                  <c:v>Niiden tulokset ovat olleet tärkeitä taiteentekijöille</c:v>
                </c:pt>
                <c:pt idx="1">
                  <c:v>Niistä on ollut minulle hyötyä</c:v>
                </c:pt>
                <c:pt idx="2">
                  <c:v>Ne ovat monipuolisia</c:v>
                </c:pt>
                <c:pt idx="3">
                  <c:v>Ne ovat luotettavia</c:v>
                </c:pt>
                <c:pt idx="4">
                  <c:v>Ne käsittelevät kiinnostavia asioita</c:v>
                </c:pt>
              </c:strCache>
            </c:strRef>
          </c:cat>
          <c:val>
            <c:numRef>
              <c:f>[1]cuporearviointi!$F$4:$F$8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B-4B25-AFC5-61343A0B787F}"/>
            </c:ext>
          </c:extLst>
        </c:ser>
        <c:ser>
          <c:idx val="4"/>
          <c:order val="4"/>
          <c:tx>
            <c:strRef>
              <c:f>[1]cuporearviointi!$G$3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[1]cuporearviointi!$B$4:$B$8</c:f>
              <c:strCache>
                <c:ptCount val="5"/>
                <c:pt idx="0">
                  <c:v>Niiden tulokset ovat olleet tärkeitä taiteentekijöille</c:v>
                </c:pt>
                <c:pt idx="1">
                  <c:v>Niistä on ollut minulle hyötyä</c:v>
                </c:pt>
                <c:pt idx="2">
                  <c:v>Ne ovat monipuolisia</c:v>
                </c:pt>
                <c:pt idx="3">
                  <c:v>Ne ovat luotettavia</c:v>
                </c:pt>
                <c:pt idx="4">
                  <c:v>Ne käsittelevät kiinnostavia asioita</c:v>
                </c:pt>
              </c:strCache>
            </c:strRef>
          </c:cat>
          <c:val>
            <c:numRef>
              <c:f>[1]cuporearviointi!$G$4:$G$8</c:f>
              <c:numCache>
                <c:formatCode>General</c:formatCode>
                <c:ptCount val="5"/>
                <c:pt idx="0">
                  <c:v>35</c:v>
                </c:pt>
                <c:pt idx="1">
                  <c:v>19</c:v>
                </c:pt>
                <c:pt idx="2">
                  <c:v>21</c:v>
                </c:pt>
                <c:pt idx="3">
                  <c:v>21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0B-4B25-AFC5-61343A0B7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1285280"/>
        <c:axId val="981285608"/>
      </c:barChart>
      <c:catAx>
        <c:axId val="98128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81285608"/>
        <c:crosses val="autoZero"/>
        <c:auto val="1"/>
        <c:lblAlgn val="ctr"/>
        <c:lblOffset val="100"/>
        <c:noMultiLvlLbl val="0"/>
      </c:catAx>
      <c:valAx>
        <c:axId val="9812856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812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[1]cuporearviointi!$C$29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[1]cuporearviointi!$D$28:$G$28</c:f>
              <c:strCache>
                <c:ptCount val="4"/>
                <c:pt idx="0">
                  <c:v>Ne käsittelevät kiinnostavia asioita</c:v>
                </c:pt>
                <c:pt idx="1">
                  <c:v>Ne ovat monipuolisia</c:v>
                </c:pt>
                <c:pt idx="2">
                  <c:v>Ne ovat luotettavia</c:v>
                </c:pt>
                <c:pt idx="3">
                  <c:v>Niistä on ollut minulle hyötyä</c:v>
                </c:pt>
              </c:strCache>
            </c:strRef>
          </c:cat>
          <c:val>
            <c:numRef>
              <c:f>[1]cuporearviointi!$D$29:$G$29</c:f>
              <c:numCache>
                <c:formatCode>General</c:formatCode>
                <c:ptCount val="4"/>
                <c:pt idx="0">
                  <c:v>38</c:v>
                </c:pt>
                <c:pt idx="1">
                  <c:v>27</c:v>
                </c:pt>
                <c:pt idx="2">
                  <c:v>37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3-4E87-857D-35C164B4718D}"/>
            </c:ext>
          </c:extLst>
        </c:ser>
        <c:ser>
          <c:idx val="1"/>
          <c:order val="1"/>
          <c:tx>
            <c:strRef>
              <c:f>[1]cuporearviointi!$C$30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[1]cuporearviointi!$D$28:$G$28</c:f>
              <c:strCache>
                <c:ptCount val="4"/>
                <c:pt idx="0">
                  <c:v>Ne käsittelevät kiinnostavia asioita</c:v>
                </c:pt>
                <c:pt idx="1">
                  <c:v>Ne ovat monipuolisia</c:v>
                </c:pt>
                <c:pt idx="2">
                  <c:v>Ne ovat luotettavia</c:v>
                </c:pt>
                <c:pt idx="3">
                  <c:v>Niistä on ollut minulle hyötyä</c:v>
                </c:pt>
              </c:strCache>
            </c:strRef>
          </c:cat>
          <c:val>
            <c:numRef>
              <c:f>[1]cuporearviointi!$D$30:$G$30</c:f>
              <c:numCache>
                <c:formatCode>General</c:formatCode>
                <c:ptCount val="4"/>
                <c:pt idx="0">
                  <c:v>42</c:v>
                </c:pt>
                <c:pt idx="1">
                  <c:v>22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E87-857D-35C164B4718D}"/>
            </c:ext>
          </c:extLst>
        </c:ser>
        <c:ser>
          <c:idx val="2"/>
          <c:order val="2"/>
          <c:tx>
            <c:strRef>
              <c:f>[1]cuporearviointi!$C$31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[1]cuporearviointi!$D$28:$G$28</c:f>
              <c:strCache>
                <c:ptCount val="4"/>
                <c:pt idx="0">
                  <c:v>Ne käsittelevät kiinnostavia asioita</c:v>
                </c:pt>
                <c:pt idx="1">
                  <c:v>Ne ovat monipuolisia</c:v>
                </c:pt>
                <c:pt idx="2">
                  <c:v>Ne ovat luotettavia</c:v>
                </c:pt>
                <c:pt idx="3">
                  <c:v>Niistä on ollut minulle hyötyä</c:v>
                </c:pt>
              </c:strCache>
            </c:strRef>
          </c:cat>
          <c:val>
            <c:numRef>
              <c:f>[1]cuporearviointi!$D$31:$G$31</c:f>
              <c:numCache>
                <c:formatCode>General</c:formatCode>
                <c:ptCount val="4"/>
                <c:pt idx="0">
                  <c:v>54</c:v>
                </c:pt>
                <c:pt idx="1">
                  <c:v>44</c:v>
                </c:pt>
                <c:pt idx="2">
                  <c:v>54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3-4E87-857D-35C164B4718D}"/>
            </c:ext>
          </c:extLst>
        </c:ser>
        <c:ser>
          <c:idx val="3"/>
          <c:order val="3"/>
          <c:tx>
            <c:strRef>
              <c:f>[1]cuporearviointi!$C$32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E87-857D-35C164B4718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E87-857D-35C164B4718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E87-857D-35C164B4718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E87-857D-35C164B471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[1]cuporearviointi!$D$28:$G$28</c:f>
              <c:strCache>
                <c:ptCount val="4"/>
                <c:pt idx="0">
                  <c:v>Ne käsittelevät kiinnostavia asioita</c:v>
                </c:pt>
                <c:pt idx="1">
                  <c:v>Ne ovat monipuolisia</c:v>
                </c:pt>
                <c:pt idx="2">
                  <c:v>Ne ovat luotettavia</c:v>
                </c:pt>
                <c:pt idx="3">
                  <c:v>Niistä on ollut minulle hyötyä</c:v>
                </c:pt>
              </c:strCache>
            </c:strRef>
          </c:cat>
          <c:val>
            <c:numRef>
              <c:f>[1]cuporearviointi!$D$32:$G$32</c:f>
              <c:numCache>
                <c:formatCode>General</c:formatCode>
                <c:ptCount val="4"/>
                <c:pt idx="0">
                  <c:v>56</c:v>
                </c:pt>
                <c:pt idx="1">
                  <c:v>42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C3-4E87-857D-35C164B4718D}"/>
            </c:ext>
          </c:extLst>
        </c:ser>
        <c:ser>
          <c:idx val="4"/>
          <c:order val="4"/>
          <c:tx>
            <c:strRef>
              <c:f>[1]cuporearviointi!$C$33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[1]cuporearviointi!$D$28:$G$28</c:f>
              <c:strCache>
                <c:ptCount val="4"/>
                <c:pt idx="0">
                  <c:v>Ne käsittelevät kiinnostavia asioita</c:v>
                </c:pt>
                <c:pt idx="1">
                  <c:v>Ne ovat monipuolisia</c:v>
                </c:pt>
                <c:pt idx="2">
                  <c:v>Ne ovat luotettavia</c:v>
                </c:pt>
                <c:pt idx="3">
                  <c:v>Niistä on ollut minulle hyötyä</c:v>
                </c:pt>
              </c:strCache>
            </c:strRef>
          </c:cat>
          <c:val>
            <c:numRef>
              <c:f>[1]cuporearviointi!$D$33:$G$33</c:f>
              <c:numCache>
                <c:formatCode>General</c:formatCode>
                <c:ptCount val="4"/>
                <c:pt idx="0">
                  <c:v>46</c:v>
                </c:pt>
                <c:pt idx="1">
                  <c:v>25</c:v>
                </c:pt>
                <c:pt idx="2">
                  <c:v>43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C3-4E87-857D-35C164B47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019616"/>
        <c:axId val="745019944"/>
      </c:barChart>
      <c:catAx>
        <c:axId val="7450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45019944"/>
        <c:crosses val="autoZero"/>
        <c:auto val="1"/>
        <c:lblAlgn val="ctr"/>
        <c:lblOffset val="100"/>
        <c:noMultiLvlLbl val="0"/>
      </c:catAx>
      <c:valAx>
        <c:axId val="745019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4501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'[1]osallistuminen til.'!$C$4:$C$8</c:f>
              <c:strCache>
                <c:ptCount val="5"/>
                <c:pt idx="0">
                  <c:v>Aluekumppanuuksien päivä (vuosittainen, myös verkkolähetykset)</c:v>
                </c:pt>
                <c:pt idx="1">
                  <c:v>Keskustelutilaisuudet (esim. Taike &amp; Cupore Talks, myös verkkolähetykset)</c:v>
                </c:pt>
                <c:pt idx="2">
                  <c:v>Apuraha- ja avustusinfot</c:v>
                </c:pt>
                <c:pt idx="3">
                  <c:v>Avoimet webinaarit</c:v>
                </c:pt>
                <c:pt idx="4">
                  <c:v>Teams-asiantuntijaluennot (Taiken henkilöstö ja tmk-/lautakuntien jäsenet)</c:v>
                </c:pt>
              </c:strCache>
            </c:strRef>
          </c:cat>
          <c:val>
            <c:numRef>
              <c:f>'[1]osallistuminen til.'!$D$4:$D$8</c:f>
              <c:numCache>
                <c:formatCode>General</c:formatCode>
                <c:ptCount val="5"/>
                <c:pt idx="0">
                  <c:v>26</c:v>
                </c:pt>
                <c:pt idx="1">
                  <c:v>29</c:v>
                </c:pt>
                <c:pt idx="2">
                  <c:v>48</c:v>
                </c:pt>
                <c:pt idx="3">
                  <c:v>51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0-43DA-A2C9-702D187A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5539480"/>
        <c:axId val="475539808"/>
      </c:barChart>
      <c:catAx>
        <c:axId val="475539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5539808"/>
        <c:crosses val="autoZero"/>
        <c:auto val="1"/>
        <c:lblAlgn val="ctr"/>
        <c:lblOffset val="100"/>
        <c:noMultiLvlLbl val="0"/>
      </c:catAx>
      <c:valAx>
        <c:axId val="4755398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553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[1]mistätietoa!$B$5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[1]mistätietoa!$C$4:$F$4</c:f>
              <c:strCache>
                <c:ptCount val="4"/>
                <c:pt idx="0">
                  <c:v>Erityisasiantuntijalta (esittelijältä) kokouksissa</c:v>
                </c:pt>
                <c:pt idx="1">
                  <c:v>Taiken verkkosivuilta</c:v>
                </c:pt>
                <c:pt idx="2">
                  <c:v>Toimikunnan/lautakunnan muilta jäseniltä</c:v>
                </c:pt>
                <c:pt idx="3">
                  <c:v>Muilta Taiken asiantuntijoilta</c:v>
                </c:pt>
              </c:strCache>
            </c:strRef>
          </c:cat>
          <c:val>
            <c:numRef>
              <c:f>[1]mistätietoa!$C$5:$F$5</c:f>
              <c:numCache>
                <c:formatCode>General</c:formatCode>
                <c:ptCount val="4"/>
                <c:pt idx="0">
                  <c:v>90</c:v>
                </c:pt>
                <c:pt idx="1">
                  <c:v>74</c:v>
                </c:pt>
                <c:pt idx="2">
                  <c:v>49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7-44D2-A28E-AE4A67CCE059}"/>
            </c:ext>
          </c:extLst>
        </c:ser>
        <c:ser>
          <c:idx val="1"/>
          <c:order val="1"/>
          <c:tx>
            <c:strRef>
              <c:f>[1]mistätietoa!$B$6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[1]mistätietoa!$C$4:$F$4</c:f>
              <c:strCache>
                <c:ptCount val="4"/>
                <c:pt idx="0">
                  <c:v>Erityisasiantuntijalta (esittelijältä) kokouksissa</c:v>
                </c:pt>
                <c:pt idx="1">
                  <c:v>Taiken verkkosivuilta</c:v>
                </c:pt>
                <c:pt idx="2">
                  <c:v>Toimikunnan/lautakunnan muilta jäseniltä</c:v>
                </c:pt>
                <c:pt idx="3">
                  <c:v>Muilta Taiken asiantuntijoilta</c:v>
                </c:pt>
              </c:strCache>
            </c:strRef>
          </c:cat>
          <c:val>
            <c:numRef>
              <c:f>[1]mistätietoa!$C$6:$F$6</c:f>
              <c:numCache>
                <c:formatCode>General</c:formatCode>
                <c:ptCount val="4"/>
                <c:pt idx="0">
                  <c:v>92</c:v>
                </c:pt>
                <c:pt idx="1">
                  <c:v>78</c:v>
                </c:pt>
                <c:pt idx="2">
                  <c:v>46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7-44D2-A28E-AE4A67CCE059}"/>
            </c:ext>
          </c:extLst>
        </c:ser>
        <c:ser>
          <c:idx val="2"/>
          <c:order val="2"/>
          <c:tx>
            <c:strRef>
              <c:f>[1]mistätietoa!$B$7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[1]mistätietoa!$C$4:$F$4</c:f>
              <c:strCache>
                <c:ptCount val="4"/>
                <c:pt idx="0">
                  <c:v>Erityisasiantuntijalta (esittelijältä) kokouksissa</c:v>
                </c:pt>
                <c:pt idx="1">
                  <c:v>Taiken verkkosivuilta</c:v>
                </c:pt>
                <c:pt idx="2">
                  <c:v>Toimikunnan/lautakunnan muilta jäseniltä</c:v>
                </c:pt>
                <c:pt idx="3">
                  <c:v>Muilta Taiken asiantuntijoilta</c:v>
                </c:pt>
              </c:strCache>
            </c:strRef>
          </c:cat>
          <c:val>
            <c:numRef>
              <c:f>[1]mistätietoa!$C$7:$F$7</c:f>
              <c:numCache>
                <c:formatCode>General</c:formatCode>
                <c:ptCount val="4"/>
                <c:pt idx="0">
                  <c:v>89</c:v>
                </c:pt>
                <c:pt idx="1">
                  <c:v>71</c:v>
                </c:pt>
                <c:pt idx="2">
                  <c:v>52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7-44D2-A28E-AE4A67CCE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7032600"/>
        <c:axId val="877028280"/>
      </c:barChart>
      <c:catAx>
        <c:axId val="87703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7028280"/>
        <c:crosses val="autoZero"/>
        <c:auto val="1"/>
        <c:lblAlgn val="ctr"/>
        <c:lblOffset val="100"/>
        <c:noMultiLvlLbl val="0"/>
      </c:catAx>
      <c:valAx>
        <c:axId val="87702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7032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[1]mistätietoa!$B$12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[1]mistätietoa!$C$11:$F$11</c:f>
              <c:strCache>
                <c:ptCount val="4"/>
                <c:pt idx="0">
                  <c:v>Taiken some-kanavilta</c:v>
                </c:pt>
                <c:pt idx="1">
                  <c:v>Muiden toimikuntien/lautakuntien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[1]mistätietoa!$C$12:$F$12</c:f>
              <c:numCache>
                <c:formatCode>General</c:formatCode>
                <c:ptCount val="4"/>
                <c:pt idx="0">
                  <c:v>34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A-4C93-90B5-EDABC8E3414F}"/>
            </c:ext>
          </c:extLst>
        </c:ser>
        <c:ser>
          <c:idx val="1"/>
          <c:order val="1"/>
          <c:tx>
            <c:strRef>
              <c:f>[1]mistätietoa!$B$13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[1]mistätietoa!$C$11:$F$11</c:f>
              <c:strCache>
                <c:ptCount val="4"/>
                <c:pt idx="0">
                  <c:v>Taiken some-kanavilta</c:v>
                </c:pt>
                <c:pt idx="1">
                  <c:v>Muiden toimikuntien/lautakuntien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[1]mistätietoa!$C$13:$F$13</c:f>
              <c:numCache>
                <c:formatCode>General</c:formatCode>
                <c:ptCount val="4"/>
                <c:pt idx="0">
                  <c:v>27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A-4C93-90B5-EDABC8E3414F}"/>
            </c:ext>
          </c:extLst>
        </c:ser>
        <c:ser>
          <c:idx val="2"/>
          <c:order val="2"/>
          <c:tx>
            <c:strRef>
              <c:f>[1]mistätietoa!$B$14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[1]mistätietoa!$C$11:$F$11</c:f>
              <c:strCache>
                <c:ptCount val="4"/>
                <c:pt idx="0">
                  <c:v>Taiken some-kanavilta</c:v>
                </c:pt>
                <c:pt idx="1">
                  <c:v>Muiden toimikuntien/lautakuntien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[1]mistätietoa!$C$14:$F$14</c:f>
              <c:numCache>
                <c:formatCode>General</c:formatCode>
                <c:ptCount val="4"/>
                <c:pt idx="0">
                  <c:v>39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A-4C93-90B5-EDABC8E34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7025040"/>
        <c:axId val="877018920"/>
      </c:barChart>
      <c:catAx>
        <c:axId val="87702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7018920"/>
        <c:crosses val="autoZero"/>
        <c:auto val="1"/>
        <c:lblAlgn val="ctr"/>
        <c:lblOffset val="100"/>
        <c:noMultiLvlLbl val="0"/>
      </c:catAx>
      <c:valAx>
        <c:axId val="8770189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702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[1]mistätietvert!$B$4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[1]mistätietvert!$C$3:$E$3</c:f>
              <c:strCache>
                <c:ptCount val="3"/>
                <c:pt idx="0">
                  <c:v>Erityisasiantuntijalta (esittelijältä)</c:v>
                </c:pt>
                <c:pt idx="1">
                  <c:v>Taiken verkkosivuilta</c:v>
                </c:pt>
                <c:pt idx="2">
                  <c:v>Muilta tmk/ltk jäseniltä</c:v>
                </c:pt>
              </c:strCache>
            </c:strRef>
          </c:cat>
          <c:val>
            <c:numRef>
              <c:f>[1]mistätietvert!$C$4:$E$4</c:f>
              <c:numCache>
                <c:formatCode>General</c:formatCode>
                <c:ptCount val="3"/>
                <c:pt idx="0">
                  <c:v>84</c:v>
                </c:pt>
                <c:pt idx="1">
                  <c:v>59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1-47EE-A96D-20239D58A378}"/>
            </c:ext>
          </c:extLst>
        </c:ser>
        <c:ser>
          <c:idx val="1"/>
          <c:order val="1"/>
          <c:tx>
            <c:strRef>
              <c:f>[1]mistätietvert!$B$5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[1]mistätietvert!$C$3:$E$3</c:f>
              <c:strCache>
                <c:ptCount val="3"/>
                <c:pt idx="0">
                  <c:v>Erityisasiantuntijalta (esittelijältä)</c:v>
                </c:pt>
                <c:pt idx="1">
                  <c:v>Taiken verkkosivuilta</c:v>
                </c:pt>
                <c:pt idx="2">
                  <c:v>Muilta tmk/ltk jäseniltä</c:v>
                </c:pt>
              </c:strCache>
            </c:strRef>
          </c:cat>
          <c:val>
            <c:numRef>
              <c:f>[1]mistätietvert!$C$5:$E$5</c:f>
              <c:numCache>
                <c:formatCode>General</c:formatCode>
                <c:ptCount val="3"/>
                <c:pt idx="0">
                  <c:v>82</c:v>
                </c:pt>
                <c:pt idx="1">
                  <c:v>75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1-47EE-A96D-20239D58A378}"/>
            </c:ext>
          </c:extLst>
        </c:ser>
        <c:ser>
          <c:idx val="2"/>
          <c:order val="2"/>
          <c:tx>
            <c:strRef>
              <c:f>[1]mistätietvert!$B$6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[1]mistätietvert!$C$3:$E$3</c:f>
              <c:strCache>
                <c:ptCount val="3"/>
                <c:pt idx="0">
                  <c:v>Erityisasiantuntijalta (esittelijältä)</c:v>
                </c:pt>
                <c:pt idx="1">
                  <c:v>Taiken verkkosivuilta</c:v>
                </c:pt>
                <c:pt idx="2">
                  <c:v>Muilta tmk/ltk jäseniltä</c:v>
                </c:pt>
              </c:strCache>
            </c:strRef>
          </c:cat>
          <c:val>
            <c:numRef>
              <c:f>[1]mistätietvert!$C$6:$E$6</c:f>
              <c:numCache>
                <c:formatCode>General</c:formatCode>
                <c:ptCount val="3"/>
                <c:pt idx="0">
                  <c:v>88</c:v>
                </c:pt>
                <c:pt idx="1">
                  <c:v>76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1-47EE-A96D-20239D58A378}"/>
            </c:ext>
          </c:extLst>
        </c:ser>
        <c:ser>
          <c:idx val="3"/>
          <c:order val="3"/>
          <c:tx>
            <c:strRef>
              <c:f>[1]mistätietvert!$B$7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[1]mistätietvert!$C$3:$E$3</c:f>
              <c:strCache>
                <c:ptCount val="3"/>
                <c:pt idx="0">
                  <c:v>Erityisasiantuntijalta (esittelijältä)</c:v>
                </c:pt>
                <c:pt idx="1">
                  <c:v>Taiken verkkosivuilta</c:v>
                </c:pt>
                <c:pt idx="2">
                  <c:v>Muilta tmk/ltk jäseniltä</c:v>
                </c:pt>
              </c:strCache>
            </c:strRef>
          </c:cat>
          <c:val>
            <c:numRef>
              <c:f>[1]mistätietvert!$C$7:$E$7</c:f>
              <c:numCache>
                <c:formatCode>General</c:formatCode>
                <c:ptCount val="3"/>
                <c:pt idx="0">
                  <c:v>94</c:v>
                </c:pt>
                <c:pt idx="1">
                  <c:v>69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1-47EE-A96D-20239D58A378}"/>
            </c:ext>
          </c:extLst>
        </c:ser>
        <c:ser>
          <c:idx val="4"/>
          <c:order val="4"/>
          <c:tx>
            <c:strRef>
              <c:f>[1]mistätietvert!$B$8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[1]mistätietvert!$C$3:$E$3</c:f>
              <c:strCache>
                <c:ptCount val="3"/>
                <c:pt idx="0">
                  <c:v>Erityisasiantuntijalta (esittelijältä)</c:v>
                </c:pt>
                <c:pt idx="1">
                  <c:v>Taiken verkkosivuilta</c:v>
                </c:pt>
                <c:pt idx="2">
                  <c:v>Muilta tmk/ltk jäseniltä</c:v>
                </c:pt>
              </c:strCache>
            </c:strRef>
          </c:cat>
          <c:val>
            <c:numRef>
              <c:f>[1]mistätietvert!$C$8:$E$8</c:f>
              <c:numCache>
                <c:formatCode>General</c:formatCode>
                <c:ptCount val="3"/>
                <c:pt idx="0">
                  <c:v>90</c:v>
                </c:pt>
                <c:pt idx="1">
                  <c:v>74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01-47EE-A96D-20239D58A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30072"/>
        <c:axId val="189930400"/>
      </c:barChart>
      <c:catAx>
        <c:axId val="18993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9930400"/>
        <c:crosses val="autoZero"/>
        <c:auto val="1"/>
        <c:lblAlgn val="ctr"/>
        <c:lblOffset val="100"/>
        <c:noMultiLvlLbl val="0"/>
      </c:catAx>
      <c:valAx>
        <c:axId val="1899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993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[1]mistätietvert!$B$13</c:f>
              <c:strCache>
                <c:ptCount val="1"/>
                <c:pt idx="0">
                  <c:v>Vastaajat 2014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[1]mistätietvert!$C$12:$F$12</c:f>
              <c:strCache>
                <c:ptCount val="4"/>
                <c:pt idx="0">
                  <c:v>Muilta Taiken asiantuntijoilta</c:v>
                </c:pt>
                <c:pt idx="1">
                  <c:v>Muiden tmk/ltk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[1]mistätietvert!$C$13:$F$13</c:f>
              <c:numCache>
                <c:formatCode>General</c:formatCode>
                <c:ptCount val="4"/>
                <c:pt idx="0">
                  <c:v>36</c:v>
                </c:pt>
                <c:pt idx="1">
                  <c:v>10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0-4AFE-B7EE-C196C132E98F}"/>
            </c:ext>
          </c:extLst>
        </c:ser>
        <c:ser>
          <c:idx val="1"/>
          <c:order val="1"/>
          <c:tx>
            <c:strRef>
              <c:f>[1]mistätietvert!$B$14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[1]mistätietvert!$C$12:$F$12</c:f>
              <c:strCache>
                <c:ptCount val="4"/>
                <c:pt idx="0">
                  <c:v>Muilta Taiken asiantuntijoilta</c:v>
                </c:pt>
                <c:pt idx="1">
                  <c:v>Muiden tmk/ltk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[1]mistätietvert!$C$14:$F$14</c:f>
              <c:numCache>
                <c:formatCode>General</c:formatCode>
                <c:ptCount val="4"/>
                <c:pt idx="0">
                  <c:v>34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0-4AFE-B7EE-C196C132E98F}"/>
            </c:ext>
          </c:extLst>
        </c:ser>
        <c:ser>
          <c:idx val="2"/>
          <c:order val="2"/>
          <c:tx>
            <c:strRef>
              <c:f>[1]mistätietvert!$B$15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[1]mistätietvert!$C$12:$F$12</c:f>
              <c:strCache>
                <c:ptCount val="4"/>
                <c:pt idx="0">
                  <c:v>Muilta Taiken asiantuntijoilta</c:v>
                </c:pt>
                <c:pt idx="1">
                  <c:v>Muiden tmk/ltk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[1]mistätietvert!$C$15:$F$15</c:f>
              <c:numCache>
                <c:formatCode>General</c:formatCode>
                <c:ptCount val="4"/>
                <c:pt idx="0">
                  <c:v>32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0-4AFE-B7EE-C196C132E98F}"/>
            </c:ext>
          </c:extLst>
        </c:ser>
        <c:ser>
          <c:idx val="3"/>
          <c:order val="3"/>
          <c:tx>
            <c:strRef>
              <c:f>[1]mistätietvert!$B$16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[1]mistätietvert!$C$12:$F$12</c:f>
              <c:strCache>
                <c:ptCount val="4"/>
                <c:pt idx="0">
                  <c:v>Muilta Taiken asiantuntijoilta</c:v>
                </c:pt>
                <c:pt idx="1">
                  <c:v>Muiden tmk/ltk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[1]mistätietvert!$C$16:$F$16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0-4AFE-B7EE-C196C132E98F}"/>
            </c:ext>
          </c:extLst>
        </c:ser>
        <c:ser>
          <c:idx val="4"/>
          <c:order val="4"/>
          <c:tx>
            <c:strRef>
              <c:f>[1]mistätietvert!$B$17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[1]mistätietvert!$C$12:$F$12</c:f>
              <c:strCache>
                <c:ptCount val="4"/>
                <c:pt idx="0">
                  <c:v>Muilta Taiken asiantuntijoilta</c:v>
                </c:pt>
                <c:pt idx="1">
                  <c:v>Muiden tmk/ltk jäseniltä</c:v>
                </c:pt>
                <c:pt idx="2">
                  <c:v>Muualta</c:v>
                </c:pt>
                <c:pt idx="3">
                  <c:v>En mistään</c:v>
                </c:pt>
              </c:strCache>
            </c:strRef>
          </c:cat>
          <c:val>
            <c:numRef>
              <c:f>[1]mistätietvert!$C$17:$F$17</c:f>
              <c:numCache>
                <c:formatCode>General</c:formatCode>
                <c:ptCount val="4"/>
                <c:pt idx="0">
                  <c:v>37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0-4AFE-B7EE-C196C132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9583488"/>
        <c:axId val="879582176"/>
      </c:barChart>
      <c:catAx>
        <c:axId val="87958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9582176"/>
        <c:crosses val="autoZero"/>
        <c:auto val="1"/>
        <c:lblAlgn val="ctr"/>
        <c:lblOffset val="100"/>
        <c:noMultiLvlLbl val="0"/>
      </c:catAx>
      <c:valAx>
        <c:axId val="879582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95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[1]uudjäs!$D$16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[1]uudjäs!$E$15:$G$15</c:f>
              <c:strCache>
                <c:ptCount val="3"/>
                <c:pt idx="0">
                  <c:v>Kyllä </c:v>
                </c:pt>
                <c:pt idx="1">
                  <c:v>Ehkä</c:v>
                </c:pt>
                <c:pt idx="2">
                  <c:v>Ei</c:v>
                </c:pt>
              </c:strCache>
            </c:strRef>
          </c:cat>
          <c:val>
            <c:numRef>
              <c:f>[1]uudjäs!$E$16:$G$16</c:f>
              <c:numCache>
                <c:formatCode>General</c:formatCode>
                <c:ptCount val="3"/>
                <c:pt idx="0">
                  <c:v>60</c:v>
                </c:pt>
                <c:pt idx="1">
                  <c:v>32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D-4A17-8CCB-7E679801556E}"/>
            </c:ext>
          </c:extLst>
        </c:ser>
        <c:ser>
          <c:idx val="1"/>
          <c:order val="1"/>
          <c:tx>
            <c:strRef>
              <c:f>[1]uudjäs!$D$17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[1]uudjäs!$E$15:$G$15</c:f>
              <c:strCache>
                <c:ptCount val="3"/>
                <c:pt idx="0">
                  <c:v>Kyllä </c:v>
                </c:pt>
                <c:pt idx="1">
                  <c:v>Ehkä</c:v>
                </c:pt>
                <c:pt idx="2">
                  <c:v>Ei</c:v>
                </c:pt>
              </c:strCache>
            </c:strRef>
          </c:cat>
          <c:val>
            <c:numRef>
              <c:f>[1]uudjäs!$E$17:$G$17</c:f>
              <c:numCache>
                <c:formatCode>General</c:formatCode>
                <c:ptCount val="3"/>
                <c:pt idx="0">
                  <c:v>62</c:v>
                </c:pt>
                <c:pt idx="1">
                  <c:v>32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D-4A17-8CCB-7E679801556E}"/>
            </c:ext>
          </c:extLst>
        </c:ser>
        <c:ser>
          <c:idx val="2"/>
          <c:order val="2"/>
          <c:tx>
            <c:strRef>
              <c:f>[1]uudjäs!$D$18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[1]uudjäs!$E$15:$G$15</c:f>
              <c:strCache>
                <c:ptCount val="3"/>
                <c:pt idx="0">
                  <c:v>Kyllä </c:v>
                </c:pt>
                <c:pt idx="1">
                  <c:v>Ehkä</c:v>
                </c:pt>
                <c:pt idx="2">
                  <c:v>Ei</c:v>
                </c:pt>
              </c:strCache>
            </c:strRef>
          </c:cat>
          <c:val>
            <c:numRef>
              <c:f>[1]uudjäs!$E$18:$G$18</c:f>
              <c:numCache>
                <c:formatCode>General</c:formatCode>
                <c:ptCount val="3"/>
                <c:pt idx="0">
                  <c:v>58</c:v>
                </c:pt>
                <c:pt idx="1">
                  <c:v>31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D-4A17-8CCB-7E6798015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407224"/>
        <c:axId val="885406240"/>
      </c:barChart>
      <c:catAx>
        <c:axId val="88540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5406240"/>
        <c:crosses val="autoZero"/>
        <c:auto val="1"/>
        <c:lblAlgn val="ctr"/>
        <c:lblOffset val="100"/>
        <c:noMultiLvlLbl val="0"/>
      </c:catAx>
      <c:valAx>
        <c:axId val="8854062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540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'[1]tmk-rakenne'!$E$38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'[1]tmk-rakenne'!$F$37:$H$37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'[1]tmk-rakenne'!$F$38:$H$38</c:f>
              <c:numCache>
                <c:formatCode>General</c:formatCode>
                <c:ptCount val="3"/>
                <c:pt idx="0">
                  <c:v>46</c:v>
                </c:pt>
                <c:pt idx="1">
                  <c:v>13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0-4F00-8235-16CD70B8116D}"/>
            </c:ext>
          </c:extLst>
        </c:ser>
        <c:ser>
          <c:idx val="1"/>
          <c:order val="1"/>
          <c:tx>
            <c:strRef>
              <c:f>'[1]tmk-rakenne'!$E$39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'[1]tmk-rakenne'!$F$37:$H$37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'[1]tmk-rakenne'!$F$39:$H$39</c:f>
              <c:numCache>
                <c:formatCode>General</c:formatCode>
                <c:ptCount val="3"/>
                <c:pt idx="0">
                  <c:v>60</c:v>
                </c:pt>
                <c:pt idx="1">
                  <c:v>13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0-4F00-8235-16CD70B8116D}"/>
            </c:ext>
          </c:extLst>
        </c:ser>
        <c:ser>
          <c:idx val="2"/>
          <c:order val="2"/>
          <c:tx>
            <c:strRef>
              <c:f>'[1]tmk-rakenne'!$E$40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'[1]tmk-rakenne'!$F$37:$H$37</c:f>
              <c:strCache>
                <c:ptCount val="3"/>
                <c:pt idx="0">
                  <c:v>Kullakin taiteenalalla oma toimikunta</c:v>
                </c:pt>
                <c:pt idx="1">
                  <c:v>Useamman taiteenalan yhdistävä tmk</c:v>
                </c:pt>
                <c:pt idx="2">
                  <c:v>Laaja tmk, jossa taiteenalakohtaiset jaostot</c:v>
                </c:pt>
              </c:strCache>
            </c:strRef>
          </c:cat>
          <c:val>
            <c:numRef>
              <c:f>'[1]tmk-rakenne'!$F$40:$H$40</c:f>
              <c:numCache>
                <c:formatCode>General</c:formatCode>
                <c:ptCount val="3"/>
                <c:pt idx="0">
                  <c:v>46</c:v>
                </c:pt>
                <c:pt idx="1">
                  <c:v>13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0-4F00-8235-16CD70B81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8882072"/>
        <c:axId val="928882400"/>
      </c:barChart>
      <c:catAx>
        <c:axId val="92888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8882400"/>
        <c:crosses val="autoZero"/>
        <c:auto val="1"/>
        <c:lblAlgn val="ctr"/>
        <c:lblOffset val="100"/>
        <c:noMultiLvlLbl val="0"/>
      </c:catAx>
      <c:valAx>
        <c:axId val="928882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888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[1]etäonn!$F$1</c:f>
              <c:strCache>
                <c:ptCount val="1"/>
                <c:pt idx="0">
                  <c:v>Erittäin hyvin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[1]etäonn!$E$2</c:f>
              <c:strCache>
                <c:ptCount val="1"/>
                <c:pt idx="0">
                  <c:v>Kokousten onnistuminen etäyhteyksillä</c:v>
                </c:pt>
              </c:strCache>
            </c:strRef>
          </c:cat>
          <c:val>
            <c:numRef>
              <c:f>[1]etäonn!$F$2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B-42AD-9790-131A85905CC6}"/>
            </c:ext>
          </c:extLst>
        </c:ser>
        <c:ser>
          <c:idx val="1"/>
          <c:order val="1"/>
          <c:tx>
            <c:strRef>
              <c:f>[1]etäonn!$G$1</c:f>
              <c:strCache>
                <c:ptCount val="1"/>
                <c:pt idx="0">
                  <c:v>Melko hyvin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[1]etäonn!$E$2</c:f>
              <c:strCache>
                <c:ptCount val="1"/>
                <c:pt idx="0">
                  <c:v>Kokousten onnistuminen etäyhteyksillä</c:v>
                </c:pt>
              </c:strCache>
            </c:strRef>
          </c:cat>
          <c:val>
            <c:numRef>
              <c:f>[1]etäonn!$G$2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B-42AD-9790-131A85905CC6}"/>
            </c:ext>
          </c:extLst>
        </c:ser>
        <c:ser>
          <c:idx val="2"/>
          <c:order val="2"/>
          <c:tx>
            <c:strRef>
              <c:f>[1]etäonn!$H$1</c:f>
              <c:strCache>
                <c:ptCount val="1"/>
                <c:pt idx="0">
                  <c:v>Melko huonosti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[1]etäonn!$E$2</c:f>
              <c:strCache>
                <c:ptCount val="1"/>
                <c:pt idx="0">
                  <c:v>Kokousten onnistuminen etäyhteyksillä</c:v>
                </c:pt>
              </c:strCache>
            </c:strRef>
          </c:cat>
          <c:val>
            <c:numRef>
              <c:f>[1]etäonn!$H$2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B-42AD-9790-131A85905CC6}"/>
            </c:ext>
          </c:extLst>
        </c:ser>
        <c:ser>
          <c:idx val="3"/>
          <c:order val="3"/>
          <c:tx>
            <c:strRef>
              <c:f>[1]etäonn!$I$1</c:f>
              <c:strCache>
                <c:ptCount val="1"/>
                <c:pt idx="0">
                  <c:v>Huonosti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[1]etäonn!$E$2</c:f>
              <c:strCache>
                <c:ptCount val="1"/>
                <c:pt idx="0">
                  <c:v>Kokousten onnistuminen etäyhteyksillä</c:v>
                </c:pt>
              </c:strCache>
            </c:strRef>
          </c:cat>
          <c:val>
            <c:numRef>
              <c:f>[1]etäonn!$I$2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7B-42AD-9790-131A85905CC6}"/>
            </c:ext>
          </c:extLst>
        </c:ser>
        <c:ser>
          <c:idx val="4"/>
          <c:order val="4"/>
          <c:tx>
            <c:strRef>
              <c:f>[1]etäonn!$J$1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[1]etäonn!$E$2</c:f>
              <c:strCache>
                <c:ptCount val="1"/>
                <c:pt idx="0">
                  <c:v>Kokousten onnistuminen etäyhteyksillä</c:v>
                </c:pt>
              </c:strCache>
            </c:strRef>
          </c:cat>
          <c:val>
            <c:numRef>
              <c:f>[1]etäonn!$J$2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7B-42AD-9790-131A85905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172168"/>
        <c:axId val="759169872"/>
      </c:barChart>
      <c:catAx>
        <c:axId val="759172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59169872"/>
        <c:crosses val="autoZero"/>
        <c:auto val="1"/>
        <c:lblAlgn val="ctr"/>
        <c:lblOffset val="100"/>
        <c:noMultiLvlLbl val="0"/>
      </c:catAx>
      <c:valAx>
        <c:axId val="75916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5917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[1]läsnäkerrat!$C$22</c:f>
              <c:strCache>
                <c:ptCount val="1"/>
                <c:pt idx="0">
                  <c:v>Ei yhtään kokousta</c:v>
                </c:pt>
              </c:strCache>
            </c:strRef>
          </c:tx>
          <c:spPr>
            <a:solidFill>
              <a:schemeClr val="accent6">
                <a:tint val="4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[1]läsnäkerrat!$D$22:$F$22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D-44B3-A9D5-0EDCC7A32DA3}"/>
            </c:ext>
          </c:extLst>
        </c:ser>
        <c:ser>
          <c:idx val="1"/>
          <c:order val="1"/>
          <c:tx>
            <c:strRef>
              <c:f>[1]läsnäkerrat!$C$23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[1]läsnäkerrat!$D$23:$F$23</c:f>
              <c:numCache>
                <c:formatCode>General</c:formatCode>
                <c:ptCount val="3"/>
                <c:pt idx="0">
                  <c:v>26</c:v>
                </c:pt>
                <c:pt idx="1">
                  <c:v>33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D-44B3-A9D5-0EDCC7A32DA3}"/>
            </c:ext>
          </c:extLst>
        </c:ser>
        <c:ser>
          <c:idx val="2"/>
          <c:order val="2"/>
          <c:tx>
            <c:strRef>
              <c:f>[1]läsnäkerrat!$C$24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tint val="7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[1]läsnäkerrat!$D$24:$F$24</c:f>
              <c:numCache>
                <c:formatCode>General</c:formatCode>
                <c:ptCount val="3"/>
                <c:pt idx="0">
                  <c:v>21</c:v>
                </c:pt>
                <c:pt idx="1">
                  <c:v>20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4D-44B3-A9D5-0EDCC7A32DA3}"/>
            </c:ext>
          </c:extLst>
        </c:ser>
        <c:ser>
          <c:idx val="3"/>
          <c:order val="3"/>
          <c:tx>
            <c:strRef>
              <c:f>[1]läsnäkerrat!$C$25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[1]läsnäkerrat!$D$25:$F$25</c:f>
              <c:numCache>
                <c:formatCode>General</c:formatCode>
                <c:ptCount val="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4D-44B3-A9D5-0EDCC7A32DA3}"/>
            </c:ext>
          </c:extLst>
        </c:ser>
        <c:ser>
          <c:idx val="4"/>
          <c:order val="4"/>
          <c:tx>
            <c:strRef>
              <c:f>[1]läsnäkerrat!$C$26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[1]läsnäkerrat!$D$26:$F$26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D-44B3-A9D5-0EDCC7A32DA3}"/>
            </c:ext>
          </c:extLst>
        </c:ser>
        <c:ser>
          <c:idx val="5"/>
          <c:order val="5"/>
          <c:tx>
            <c:strRef>
              <c:f>[1]läsnäkerrat!$C$27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[1]läsnäkerrat!$D$27:$F$27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4D-44B3-A9D5-0EDCC7A32DA3}"/>
            </c:ext>
          </c:extLst>
        </c:ser>
        <c:ser>
          <c:idx val="6"/>
          <c:order val="6"/>
          <c:tx>
            <c:strRef>
              <c:f>[1]läsnäkerrat!$C$28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6">
                <a:shade val="7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[1]läsnäkerrat!$D$28:$F$28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4D-44B3-A9D5-0EDCC7A32DA3}"/>
            </c:ext>
          </c:extLst>
        </c:ser>
        <c:ser>
          <c:idx val="7"/>
          <c:order val="7"/>
          <c:tx>
            <c:strRef>
              <c:f>[1]läsnäkerrat!$C$29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[1]läsnäkerrat!$D$29:$F$29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4D-44B3-A9D5-0EDCC7A32DA3}"/>
            </c:ext>
          </c:extLst>
        </c:ser>
        <c:ser>
          <c:idx val="8"/>
          <c:order val="8"/>
          <c:tx>
            <c:strRef>
              <c:f>[1]läsnäkerrat!$C$30</c:f>
              <c:strCache>
                <c:ptCount val="1"/>
                <c:pt idx="0">
                  <c:v>Kaikki kokoukset</c:v>
                </c:pt>
              </c:strCache>
            </c:strRef>
          </c:tx>
          <c:spPr>
            <a:solidFill>
              <a:schemeClr val="accent6">
                <a:shade val="4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[1]läsnäkerrat!$D$21:$F$21</c:f>
              <c:strCache>
                <c:ptCount val="3"/>
                <c:pt idx="0">
                  <c:v>Kaikki</c:v>
                </c:pt>
                <c:pt idx="1">
                  <c:v>Valtio</c:v>
                </c:pt>
                <c:pt idx="2">
                  <c:v>Alue</c:v>
                </c:pt>
              </c:strCache>
            </c:strRef>
          </c:cat>
          <c:val>
            <c:numRef>
              <c:f>[1]läsnäkerrat!$D$30:$F$30</c:f>
              <c:numCache>
                <c:formatCode>General</c:formatCode>
                <c:ptCount val="3"/>
                <c:pt idx="0">
                  <c:v>14</c:v>
                </c:pt>
                <c:pt idx="1">
                  <c:v>10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4D-44B3-A9D5-0EDCC7A3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093096"/>
        <c:axId val="752102608"/>
      </c:barChart>
      <c:catAx>
        <c:axId val="75209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52102608"/>
        <c:crosses val="autoZero"/>
        <c:auto val="1"/>
        <c:lblAlgn val="ctr"/>
        <c:lblOffset val="100"/>
        <c:noMultiLvlLbl val="0"/>
      </c:catAx>
      <c:valAx>
        <c:axId val="752102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5209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[1]suhtkokojäyt!$C$23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[1]suhtkokojäyt!$D$22:$G$22</c:f>
              <c:strCache>
                <c:ptCount val="4"/>
                <c:pt idx="0">
                  <c:v>Osallistun kokouksiin yhtä mielelläni paikan päällä tai etäyhteydellä, enkä oleta, että kaikki osallistuvat samalla tavalla (hybridimalli)</c:v>
                </c:pt>
                <c:pt idx="1">
                  <c:v>Osallistun kokouksiin mieluiten aina paikan päällä ja toivon, että kaikki muutkin ovat läsnä</c:v>
                </c:pt>
                <c:pt idx="2">
                  <c:v>Osallistun kokouksiin mieluiten etäyhteydellä ja muutkin ovat mukana etänä</c:v>
                </c:pt>
                <c:pt idx="3">
                  <c:v>Muuta</c:v>
                </c:pt>
              </c:strCache>
            </c:strRef>
          </c:cat>
          <c:val>
            <c:numRef>
              <c:f>[1]suhtkokojäyt!$D$23:$G$23</c:f>
              <c:numCache>
                <c:formatCode>General</c:formatCode>
                <c:ptCount val="4"/>
                <c:pt idx="0">
                  <c:v>57</c:v>
                </c:pt>
                <c:pt idx="1">
                  <c:v>34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31D-9239-65A069ED7F88}"/>
            </c:ext>
          </c:extLst>
        </c:ser>
        <c:ser>
          <c:idx val="1"/>
          <c:order val="1"/>
          <c:tx>
            <c:strRef>
              <c:f>[1]suhtkokojäyt!$C$24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[1]suhtkokojäyt!$D$22:$G$22</c:f>
              <c:strCache>
                <c:ptCount val="4"/>
                <c:pt idx="0">
                  <c:v>Osallistun kokouksiin yhtä mielelläni paikan päällä tai etäyhteydellä, enkä oleta, että kaikki osallistuvat samalla tavalla (hybridimalli)</c:v>
                </c:pt>
                <c:pt idx="1">
                  <c:v>Osallistun kokouksiin mieluiten aina paikan päällä ja toivon, että kaikki muutkin ovat läsnä</c:v>
                </c:pt>
                <c:pt idx="2">
                  <c:v>Osallistun kokouksiin mieluiten etäyhteydellä ja muutkin ovat mukana etänä</c:v>
                </c:pt>
                <c:pt idx="3">
                  <c:v>Muuta</c:v>
                </c:pt>
              </c:strCache>
            </c:strRef>
          </c:cat>
          <c:val>
            <c:numRef>
              <c:f>[1]suhtkokojäyt!$D$24:$G$24</c:f>
              <c:numCache>
                <c:formatCode>General</c:formatCode>
                <c:ptCount val="4"/>
                <c:pt idx="0">
                  <c:v>51</c:v>
                </c:pt>
                <c:pt idx="1">
                  <c:v>32</c:v>
                </c:pt>
                <c:pt idx="2">
                  <c:v>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31D-9239-65A069ED7F88}"/>
            </c:ext>
          </c:extLst>
        </c:ser>
        <c:ser>
          <c:idx val="2"/>
          <c:order val="2"/>
          <c:tx>
            <c:strRef>
              <c:f>[1]suhtkokojäyt!$C$25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[1]suhtkokojäyt!$D$22:$G$22</c:f>
              <c:strCache>
                <c:ptCount val="4"/>
                <c:pt idx="0">
                  <c:v>Osallistun kokouksiin yhtä mielelläni paikan päällä tai etäyhteydellä, enkä oleta, että kaikki osallistuvat samalla tavalla (hybridimalli)</c:v>
                </c:pt>
                <c:pt idx="1">
                  <c:v>Osallistun kokouksiin mieluiten aina paikan päällä ja toivon, että kaikki muutkin ovat läsnä</c:v>
                </c:pt>
                <c:pt idx="2">
                  <c:v>Osallistun kokouksiin mieluiten etäyhteydellä ja muutkin ovat mukana etänä</c:v>
                </c:pt>
                <c:pt idx="3">
                  <c:v>Muuta</c:v>
                </c:pt>
              </c:strCache>
            </c:strRef>
          </c:cat>
          <c:val>
            <c:numRef>
              <c:f>[1]suhtkokojäyt!$D$25:$G$25</c:f>
              <c:numCache>
                <c:formatCode>General</c:formatCode>
                <c:ptCount val="4"/>
                <c:pt idx="0">
                  <c:v>62</c:v>
                </c:pt>
                <c:pt idx="1">
                  <c:v>34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31D-9239-65A069ED7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362976"/>
        <c:axId val="771361664"/>
      </c:barChart>
      <c:catAx>
        <c:axId val="7713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71361664"/>
        <c:crosses val="autoZero"/>
        <c:auto val="1"/>
        <c:lblAlgn val="ctr"/>
        <c:lblOffset val="100"/>
        <c:noMultiLvlLbl val="0"/>
      </c:catAx>
      <c:valAx>
        <c:axId val="771361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713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[1]koronahak!$B$3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[1]koronahak!$C$2</c:f>
              <c:strCache>
                <c:ptCount val="1"/>
                <c:pt idx="0">
                  <c:v>Koronahakemusten arviointiin  osallistuminen</c:v>
                </c:pt>
              </c:strCache>
            </c:strRef>
          </c:cat>
          <c:val>
            <c:numRef>
              <c:f>[1]koronahak!$C$3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8-49CC-9839-3EB22963FC08}"/>
            </c:ext>
          </c:extLst>
        </c:ser>
        <c:ser>
          <c:idx val="1"/>
          <c:order val="1"/>
          <c:tx>
            <c:strRef>
              <c:f>[1]koronahak!$B$4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[1]koronahak!$C$2</c:f>
              <c:strCache>
                <c:ptCount val="1"/>
                <c:pt idx="0">
                  <c:v>Koronahakemusten arviointiin  osallistuminen</c:v>
                </c:pt>
              </c:strCache>
            </c:strRef>
          </c:cat>
          <c:val>
            <c:numRef>
              <c:f>[1]koronahak!$C$4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8-49CC-9839-3EB22963FC08}"/>
            </c:ext>
          </c:extLst>
        </c:ser>
        <c:ser>
          <c:idx val="2"/>
          <c:order val="2"/>
          <c:tx>
            <c:strRef>
              <c:f>[1]koronahak!$B$5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[1]koronahak!$C$2</c:f>
              <c:strCache>
                <c:ptCount val="1"/>
                <c:pt idx="0">
                  <c:v>Koronahakemusten arviointiin  osallistuminen</c:v>
                </c:pt>
              </c:strCache>
            </c:strRef>
          </c:cat>
          <c:val>
            <c:numRef>
              <c:f>[1]koronahak!$C$5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8-49CC-9839-3EB22963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729424"/>
        <c:axId val="676726800"/>
      </c:barChart>
      <c:catAx>
        <c:axId val="67672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76726800"/>
        <c:crosses val="autoZero"/>
        <c:auto val="1"/>
        <c:lblAlgn val="ctr"/>
        <c:lblOffset val="100"/>
        <c:noMultiLvlLbl val="0"/>
      </c:catAx>
      <c:valAx>
        <c:axId val="6767268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7672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[1]vaikuttaminen1!$B$26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[1]vaikuttaminen1!$C$24:$F$25</c15:sqref>
                  </c15:fullRef>
                  <c15:levelRef>
                    <c15:sqref>[1]vaikuttaminen1!$C$25:$F$25</c15:sqref>
                  </c15:levelRef>
                </c:ext>
              </c:extLst>
              <c:f>[1]vaikuttaminen1!$C$25:$F$25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[1]vaikuttaminen1!$C$26:$F$26</c:f>
              <c:numCache>
                <c:formatCode>General</c:formatCode>
                <c:ptCount val="4"/>
                <c:pt idx="0">
                  <c:v>58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5-42D0-8712-3F1B57C57E31}"/>
            </c:ext>
          </c:extLst>
        </c:ser>
        <c:ser>
          <c:idx val="1"/>
          <c:order val="1"/>
          <c:tx>
            <c:strRef>
              <c:f>[1]vaikuttaminen1!$B$27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[1]vaikuttaminen1!$C$24:$F$25</c15:sqref>
                  </c15:fullRef>
                  <c15:levelRef>
                    <c15:sqref>[1]vaikuttaminen1!$C$25:$F$25</c15:sqref>
                  </c15:levelRef>
                </c:ext>
              </c:extLst>
              <c:f>[1]vaikuttaminen1!$C$25:$F$25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[1]vaikuttaminen1!$C$27:$F$27</c:f>
              <c:numCache>
                <c:formatCode>General</c:formatCode>
                <c:ptCount val="4"/>
                <c:pt idx="0">
                  <c:v>70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5-42D0-8712-3F1B57C57E31}"/>
            </c:ext>
          </c:extLst>
        </c:ser>
        <c:ser>
          <c:idx val="2"/>
          <c:order val="2"/>
          <c:tx>
            <c:strRef>
              <c:f>[1]vaikuttaminen1!$B$28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[1]vaikuttaminen1!$C$24:$F$25</c15:sqref>
                  </c15:fullRef>
                  <c15:levelRef>
                    <c15:sqref>[1]vaikuttaminen1!$C$25:$F$25</c15:sqref>
                  </c15:levelRef>
                </c:ext>
              </c:extLst>
              <c:f>[1]vaikuttaminen1!$C$25:$F$25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[1]vaikuttaminen1!$C$28:$F$28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5-42D0-8712-3F1B57C5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25744"/>
        <c:axId val="909031320"/>
      </c:barChart>
      <c:catAx>
        <c:axId val="90902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9031320"/>
        <c:crosses val="autoZero"/>
        <c:auto val="1"/>
        <c:lblAlgn val="ctr"/>
        <c:lblOffset val="100"/>
        <c:noMultiLvlLbl val="0"/>
      </c:catAx>
      <c:valAx>
        <c:axId val="909031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90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[1]vaikuttaminen1!$B$47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[1]vaikuttaminen1!$C$46:$F$46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[1]vaikuttaminen1!$C$47:$F$47</c:f>
              <c:numCache>
                <c:formatCode>General</c:formatCode>
                <c:ptCount val="4"/>
                <c:pt idx="0">
                  <c:v>45</c:v>
                </c:pt>
                <c:pt idx="1">
                  <c:v>47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3-4C7B-942B-448E4BB56320}"/>
            </c:ext>
          </c:extLst>
        </c:ser>
        <c:ser>
          <c:idx val="1"/>
          <c:order val="1"/>
          <c:tx>
            <c:strRef>
              <c:f>[1]vaikuttaminen1!$B$48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[1]vaikuttaminen1!$C$46:$F$46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[1]vaikuttaminen1!$C$48:$F$48</c:f>
              <c:numCache>
                <c:formatCode>General</c:formatCode>
                <c:ptCount val="4"/>
                <c:pt idx="0">
                  <c:v>43</c:v>
                </c:pt>
                <c:pt idx="1">
                  <c:v>43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3-4C7B-942B-448E4BB56320}"/>
            </c:ext>
          </c:extLst>
        </c:ser>
        <c:ser>
          <c:idx val="2"/>
          <c:order val="2"/>
          <c:tx>
            <c:strRef>
              <c:f>[1]vaikuttaminen1!$B$49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[1]vaikuttaminen1!$C$46:$F$46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[1]vaikuttaminen1!$C$49:$F$49</c:f>
              <c:numCache>
                <c:formatCode>General</c:formatCode>
                <c:ptCount val="4"/>
                <c:pt idx="0">
                  <c:v>46</c:v>
                </c:pt>
                <c:pt idx="1">
                  <c:v>50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3-4C7B-942B-448E4BB5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22136"/>
        <c:axId val="909020496"/>
      </c:barChart>
      <c:catAx>
        <c:axId val="90902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9020496"/>
        <c:crosses val="autoZero"/>
        <c:auto val="1"/>
        <c:lblAlgn val="ctr"/>
        <c:lblOffset val="100"/>
        <c:noMultiLvlLbl val="0"/>
      </c:catAx>
      <c:valAx>
        <c:axId val="9090204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902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[1]vaikuttaminen1!$B$69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[1]vaikuttaminen1!$C$68:$F$68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[1]vaikuttaminen1!$C$69:$F$69</c:f>
              <c:numCache>
                <c:formatCode>General</c:formatCode>
                <c:ptCount val="4"/>
                <c:pt idx="0">
                  <c:v>8</c:v>
                </c:pt>
                <c:pt idx="1">
                  <c:v>41</c:v>
                </c:pt>
                <c:pt idx="2">
                  <c:v>32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4-4DF5-A22E-9DF0F073C390}"/>
            </c:ext>
          </c:extLst>
        </c:ser>
        <c:ser>
          <c:idx val="1"/>
          <c:order val="1"/>
          <c:tx>
            <c:strRef>
              <c:f>[1]vaikuttaminen1!$B$70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[1]vaikuttaminen1!$C$68:$F$68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[1]vaikuttaminen1!$C$70:$F$70</c:f>
              <c:numCache>
                <c:formatCode>General</c:formatCode>
                <c:ptCount val="4"/>
                <c:pt idx="0">
                  <c:v>3</c:v>
                </c:pt>
                <c:pt idx="1">
                  <c:v>38</c:v>
                </c:pt>
                <c:pt idx="2">
                  <c:v>41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4-4DF5-A22E-9DF0F073C390}"/>
            </c:ext>
          </c:extLst>
        </c:ser>
        <c:ser>
          <c:idx val="2"/>
          <c:order val="2"/>
          <c:tx>
            <c:strRef>
              <c:f>[1]vaikuttaminen1!$B$71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[1]vaikuttaminen1!$C$68:$F$68</c:f>
              <c:strCache>
                <c:ptCount val="4"/>
                <c:pt idx="0">
                  <c:v>riittävästi</c:v>
                </c:pt>
                <c:pt idx="1">
                  <c:v>jonkin verran</c:v>
                </c:pt>
                <c:pt idx="2">
                  <c:v>en lainkaan</c:v>
                </c:pt>
                <c:pt idx="3">
                  <c:v>en osaa sanoa</c:v>
                </c:pt>
              </c:strCache>
            </c:strRef>
          </c:cat>
          <c:val>
            <c:numRef>
              <c:f>[1]vaikuttaminen1!$C$71:$F$71</c:f>
              <c:numCache>
                <c:formatCode>General</c:formatCode>
                <c:ptCount val="4"/>
                <c:pt idx="0">
                  <c:v>12</c:v>
                </c:pt>
                <c:pt idx="1">
                  <c:v>42</c:v>
                </c:pt>
                <c:pt idx="2">
                  <c:v>25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4-4DF5-A22E-9DF0F073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941088"/>
        <c:axId val="944938136"/>
      </c:barChart>
      <c:catAx>
        <c:axId val="9449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44938136"/>
        <c:crosses val="autoZero"/>
        <c:auto val="1"/>
        <c:lblAlgn val="ctr"/>
        <c:lblOffset val="100"/>
        <c:noMultiLvlLbl val="0"/>
      </c:catAx>
      <c:valAx>
        <c:axId val="944938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4494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[1]vaikuttaminen1!$B$89</c:f>
              <c:strCache>
                <c:ptCount val="1"/>
                <c:pt idx="0">
                  <c:v>Vastaajat 2016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[1]vaikuttaminen1!$C$88:$E$88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Strategisiin linjauksiin</c:v>
                </c:pt>
              </c:strCache>
            </c:strRef>
          </c:cat>
          <c:val>
            <c:numRef>
              <c:f>[1]vaikuttaminen1!$C$89:$E$89</c:f>
              <c:numCache>
                <c:formatCode>General</c:formatCode>
                <c:ptCount val="3"/>
                <c:pt idx="0">
                  <c:v>45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A-4C3E-BE2A-34FD88845D0C}"/>
            </c:ext>
          </c:extLst>
        </c:ser>
        <c:ser>
          <c:idx val="1"/>
          <c:order val="1"/>
          <c:tx>
            <c:strRef>
              <c:f>[1]vaikuttaminen1!$B$90</c:f>
              <c:strCache>
                <c:ptCount val="1"/>
                <c:pt idx="0">
                  <c:v>Vastaajat 2018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[1]vaikuttaminen1!$C$88:$E$88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Strategisiin linjauksiin</c:v>
                </c:pt>
              </c:strCache>
            </c:strRef>
          </c:cat>
          <c:val>
            <c:numRef>
              <c:f>[1]vaikuttaminen1!$C$90:$E$90</c:f>
              <c:numCache>
                <c:formatCode>General</c:formatCode>
                <c:ptCount val="3"/>
                <c:pt idx="0">
                  <c:v>51</c:v>
                </c:pt>
                <c:pt idx="1">
                  <c:v>28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A-4C3E-BE2A-34FD88845D0C}"/>
            </c:ext>
          </c:extLst>
        </c:ser>
        <c:ser>
          <c:idx val="2"/>
          <c:order val="2"/>
          <c:tx>
            <c:strRef>
              <c:f>[1]vaikuttaminen1!$B$91</c:f>
              <c:strCache>
                <c:ptCount val="1"/>
                <c:pt idx="0">
                  <c:v>Vastaajat 2020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[1]vaikuttaminen1!$C$88:$E$88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Strategisiin linjauksiin</c:v>
                </c:pt>
              </c:strCache>
            </c:strRef>
          </c:cat>
          <c:val>
            <c:numRef>
              <c:f>[1]vaikuttaminen1!$C$91:$E$91</c:f>
              <c:numCache>
                <c:formatCode>General</c:formatCode>
                <c:ptCount val="3"/>
                <c:pt idx="0">
                  <c:v>55</c:v>
                </c:pt>
                <c:pt idx="1">
                  <c:v>46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3A-4C3E-BE2A-34FD88845D0C}"/>
            </c:ext>
          </c:extLst>
        </c:ser>
        <c:ser>
          <c:idx val="3"/>
          <c:order val="3"/>
          <c:tx>
            <c:strRef>
              <c:f>[1]vaikuttaminen1!$B$92</c:f>
              <c:strCache>
                <c:ptCount val="1"/>
                <c:pt idx="0">
                  <c:v>Vastaajat 2022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[1]vaikuttaminen1!$C$88:$E$88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Strategisiin linjauksiin</c:v>
                </c:pt>
              </c:strCache>
            </c:strRef>
          </c:cat>
          <c:val>
            <c:numRef>
              <c:f>[1]vaikuttaminen1!$C$92:$E$92</c:f>
              <c:numCache>
                <c:formatCode>General</c:formatCode>
                <c:ptCount val="3"/>
                <c:pt idx="0">
                  <c:v>58</c:v>
                </c:pt>
                <c:pt idx="1">
                  <c:v>45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3A-4C3E-BE2A-34FD8884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052960"/>
        <c:axId val="932054928"/>
      </c:barChart>
      <c:catAx>
        <c:axId val="93205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2054928"/>
        <c:crosses val="autoZero"/>
        <c:auto val="1"/>
        <c:lblAlgn val="ctr"/>
        <c:lblOffset val="100"/>
        <c:noMultiLvlLbl val="0"/>
      </c:catAx>
      <c:valAx>
        <c:axId val="9320549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3205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[1]vaikuttaminen2!$C$28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[1]vaikuttaminen2!$D$27:$F$27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Taiken strategisiin linjauksiin</c:v>
                </c:pt>
              </c:strCache>
            </c:strRef>
          </c:cat>
          <c:val>
            <c:numRef>
              <c:f>[1]vaikuttaminen2!$D$28:$F$28</c:f>
              <c:numCache>
                <c:formatCode>General</c:formatCode>
                <c:ptCount val="3"/>
                <c:pt idx="0">
                  <c:v>56</c:v>
                </c:pt>
                <c:pt idx="1">
                  <c:v>24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8-447A-AA04-0835A6625B4E}"/>
            </c:ext>
          </c:extLst>
        </c:ser>
        <c:ser>
          <c:idx val="1"/>
          <c:order val="1"/>
          <c:tx>
            <c:strRef>
              <c:f>[1]vaikuttaminen2!$C$29</c:f>
              <c:strCache>
                <c:ptCount val="1"/>
                <c:pt idx="0">
                  <c:v>Valtio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[1]vaikuttaminen2!$D$27:$F$27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Taiken strategisiin linjauksiin</c:v>
                </c:pt>
              </c:strCache>
            </c:strRef>
          </c:cat>
          <c:val>
            <c:numRef>
              <c:f>[1]vaikuttaminen2!$D$29:$F$29</c:f>
              <c:numCache>
                <c:formatCode>General</c:formatCode>
                <c:ptCount val="3"/>
                <c:pt idx="0">
                  <c:v>43</c:v>
                </c:pt>
                <c:pt idx="1">
                  <c:v>25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8-447A-AA04-0835A6625B4E}"/>
            </c:ext>
          </c:extLst>
        </c:ser>
        <c:ser>
          <c:idx val="2"/>
          <c:order val="2"/>
          <c:tx>
            <c:strRef>
              <c:f>[1]vaikuttaminen2!$C$30</c:f>
              <c:strCache>
                <c:ptCount val="1"/>
                <c:pt idx="0">
                  <c:v>Alue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58-447A-AA04-0835A6625B4E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58-447A-AA04-0835A6625B4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58-447A-AA04-0835A6625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[1]vaikuttaminen2!$D$27:$F$27</c:f>
              <c:strCache>
                <c:ptCount val="3"/>
                <c:pt idx="0">
                  <c:v>Taiteellisen työn tukemiseen</c:v>
                </c:pt>
                <c:pt idx="1">
                  <c:v>Asiantuntijalausuntoihin</c:v>
                </c:pt>
                <c:pt idx="2">
                  <c:v>Taiken strategisiin linjauksiin</c:v>
                </c:pt>
              </c:strCache>
            </c:strRef>
          </c:cat>
          <c:val>
            <c:numRef>
              <c:f>[1]vaikuttaminen2!$D$30:$F$30</c:f>
              <c:numCache>
                <c:formatCode>General</c:formatCode>
                <c:ptCount val="3"/>
                <c:pt idx="0">
                  <c:v>64</c:v>
                </c:pt>
                <c:pt idx="1">
                  <c:v>23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8-447A-AA04-0835A662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9890928"/>
        <c:axId val="929884696"/>
      </c:barChart>
      <c:catAx>
        <c:axId val="92989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9884696"/>
        <c:crosses val="autoZero"/>
        <c:auto val="1"/>
        <c:lblAlgn val="ctr"/>
        <c:lblOffset val="100"/>
        <c:noMultiLvlLbl val="0"/>
      </c:catAx>
      <c:valAx>
        <c:axId val="929884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989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14</xdr:col>
      <xdr:colOff>211456</xdr:colOff>
      <xdr:row>27</xdr:row>
      <xdr:rowOff>14287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A1DF05E-9B1C-44ED-8C8C-8B7EC44F4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76184C3-9C3C-4491-A347-9B7C641B8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259080</xdr:colOff>
      <xdr:row>25</xdr:row>
      <xdr:rowOff>152400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BD0994B-0FA6-4C53-921F-E93AA645A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304468</xdr:colOff>
      <xdr:row>21</xdr:row>
      <xdr:rowOff>39756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1110ADE-3F66-4E73-949B-139A1EA54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12</xdr:col>
      <xdr:colOff>304800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E85C65A-11A4-4D2E-B564-5258D984A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11</xdr:col>
      <xdr:colOff>274320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A584C75-0A07-4158-8C63-293499AA4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9450857-4AC5-407B-90D4-96653176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20</xdr:row>
      <xdr:rowOff>68580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3CB0480-F17C-455E-96C2-7B9B42402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A284DC3-20DC-4053-BEFC-9DF539A4E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87FE0CD-F1F5-4E75-B43B-CD441DC5F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6240144-9A5A-4392-9798-13F83E6B8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320040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B94EDF1-3487-4712-B2A1-7ED33AC81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0F30330-FB50-4A10-B18D-E7F7172B3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13BB3C9-DC2B-4472-881D-883B15D10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10</xdr:col>
      <xdr:colOff>566862</xdr:colOff>
      <xdr:row>22</xdr:row>
      <xdr:rowOff>39756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3BD0A0A-EFB9-41C1-9C63-09A970E1F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24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035CAD8-E958-4DAE-8568-AB0D7338F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52C9E21-0E7D-481C-8505-0C99E5719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14288</xdr:colOff>
      <xdr:row>23</xdr:row>
      <xdr:rowOff>168593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8701DCD-107B-4D9F-9011-C74F716DF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510540</xdr:colOff>
      <xdr:row>24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ADEF03E-7F6D-413F-9E0C-6BD65D16B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8</xdr:row>
      <xdr:rowOff>60960</xdr:rowOff>
    </xdr:from>
    <xdr:to>
      <xdr:col>14</xdr:col>
      <xdr:colOff>83820</xdr:colOff>
      <xdr:row>26</xdr:row>
      <xdr:rowOff>34290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74C878C-4F6B-4727-9F57-0364A3194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1ABB2B80-935D-4FDD-83BD-52F150D4E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320040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5F68542-7F8E-4329-8E36-1C331BF2C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1F694C5-648E-4C09-8306-5B7DE48A4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352425</xdr:colOff>
      <xdr:row>21</xdr:row>
      <xdr:rowOff>76200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A263B81-00BE-43C8-A8E6-AD958A5F8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24350C9-9559-4FBD-9B3A-BC68B5146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426720</xdr:colOff>
      <xdr:row>24</xdr:row>
      <xdr:rowOff>80010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4ED7046-CC59-43C3-A09E-9082166D5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556260</xdr:colOff>
      <xdr:row>25</xdr:row>
      <xdr:rowOff>11430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E290A47-0214-419E-BBA8-A03E7240D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E99B4F4-0C13-46C4-B832-44A0725E3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137746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1C8B30F-126D-4CE5-9826-2E2E20A16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64476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8D3F1A5-B0CA-4DF2-B8A3-BC2A1A9A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541D28C-8EE0-4735-9BCB-45656E194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53A2CF4-7511-485E-88BC-281A0E63F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AB3EB21-EA66-4E4E-8E86-689EA2DBC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9</xdr:col>
      <xdr:colOff>304800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08C874B-18DF-4FFD-87B3-878D57EE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30480</xdr:colOff>
      <xdr:row>15</xdr:row>
      <xdr:rowOff>95250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9874EC8-53B9-4A0A-A342-B6677536F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8</xdr:col>
      <xdr:colOff>304800</xdr:colOff>
      <xdr:row>27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0E83B5E-B430-4BA6-AB0D-04433656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24</xdr:row>
      <xdr:rowOff>72390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0F2C646-F0B4-4438-B0D5-94B8B83A8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21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5B40B18-27F8-4548-90EE-5A218D9B7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B7A4AC0F-421F-49F6-97C8-3142DDE30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22</xdr:row>
      <xdr:rowOff>99060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E626ABD-7DF3-4B4F-9CD8-521AB137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22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708AA3D-63CB-476A-9CE4-43EE2E7D3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24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8D0561E-A365-43BA-8E88-0B7573D07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20</xdr:row>
      <xdr:rowOff>165295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48383CE-EEF1-4E8A-BE1B-C1ECB3FD7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vioita%20ja%20tauluko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äär"/>
      <sheetName val="tmk-kauden pit."/>
      <sheetName val="vaikuttaminen1"/>
      <sheetName val="tmk-rakenne"/>
      <sheetName val="vastaajien tmk"/>
      <sheetName val="vaikuttaminen2"/>
      <sheetName val="tyytyväisyys"/>
      <sheetName val="valmistelu"/>
      <sheetName val="ajankäyttö"/>
      <sheetName val="riittävästi kokouksia"/>
      <sheetName val="Taul4"/>
      <sheetName val="hakemusten lkm"/>
      <sheetName val="arviointiperusteet"/>
      <sheetName val="arvostus"/>
      <sheetName val="vuorovaikutus"/>
      <sheetName val="tapaamiset"/>
      <sheetName val="Taul6"/>
      <sheetName val="Taul1"/>
      <sheetName val="Taul2"/>
      <sheetName val="tiedontuotanto"/>
      <sheetName val="tiedontarve"/>
      <sheetName val="Taul10"/>
      <sheetName val="Taul11"/>
      <sheetName val="Taul3"/>
      <sheetName val="Taul5"/>
      <sheetName val="Cuporentuntemus"/>
      <sheetName val="cuporearviointi"/>
      <sheetName val="tap&amp;til"/>
      <sheetName val="Taul7"/>
      <sheetName val="Taul8"/>
      <sheetName val="Taul9"/>
      <sheetName val="osallistuminen til."/>
      <sheetName val="tallenteetkatso"/>
      <sheetName val="mistätietoa"/>
      <sheetName val="mistätietvert"/>
      <sheetName val="uudjäs"/>
      <sheetName val="koronahak"/>
      <sheetName val="etäonn"/>
      <sheetName val="suhtkokojäyt"/>
      <sheetName val="läsnäkerrat"/>
      <sheetName val="paneelikok"/>
      <sheetName val="hakijakunnanmuutos"/>
    </sheetNames>
    <sheetDataSet>
      <sheetData sheetId="0">
        <row r="8">
          <cell r="Q8" t="str">
            <v>Taiteilija</v>
          </cell>
          <cell r="R8" t="str">
            <v>Taideopettaja/-kasvattaja</v>
          </cell>
          <cell r="S8" t="str">
            <v>Muu asiantuntija</v>
          </cell>
          <cell r="T8" t="str">
            <v>Julk. taidelait. ja -hall. viran- tai toimenhaltija</v>
          </cell>
          <cell r="U8" t="str">
            <v>Tuottaja, kuraattori, kustantaja tmv.</v>
          </cell>
          <cell r="V8" t="str">
            <v>Taiteen tutkija</v>
          </cell>
          <cell r="W8" t="str">
            <v>Taidearvostelija</v>
          </cell>
        </row>
        <row r="9">
          <cell r="P9">
            <v>2016</v>
          </cell>
          <cell r="Q9">
            <v>61</v>
          </cell>
          <cell r="R9">
            <v>25</v>
          </cell>
          <cell r="S9">
            <v>10</v>
          </cell>
          <cell r="T9">
            <v>11</v>
          </cell>
          <cell r="U9">
            <v>11</v>
          </cell>
          <cell r="V9">
            <v>10</v>
          </cell>
          <cell r="W9">
            <v>5</v>
          </cell>
        </row>
        <row r="10">
          <cell r="P10">
            <v>2018</v>
          </cell>
          <cell r="Q10">
            <v>70</v>
          </cell>
          <cell r="R10">
            <v>15</v>
          </cell>
          <cell r="S10">
            <v>8</v>
          </cell>
          <cell r="T10">
            <v>10</v>
          </cell>
          <cell r="U10">
            <v>8</v>
          </cell>
          <cell r="V10">
            <v>11</v>
          </cell>
          <cell r="W10">
            <v>2</v>
          </cell>
        </row>
        <row r="11">
          <cell r="P11">
            <v>2020</v>
          </cell>
          <cell r="Q11">
            <v>67</v>
          </cell>
          <cell r="R11">
            <v>12</v>
          </cell>
          <cell r="S11">
            <v>13</v>
          </cell>
          <cell r="T11">
            <v>10</v>
          </cell>
          <cell r="U11">
            <v>8</v>
          </cell>
          <cell r="V11">
            <v>6</v>
          </cell>
          <cell r="W11">
            <v>5</v>
          </cell>
        </row>
        <row r="12">
          <cell r="P12">
            <v>2022</v>
          </cell>
          <cell r="Q12">
            <v>76</v>
          </cell>
          <cell r="R12">
            <v>18</v>
          </cell>
          <cell r="S12">
            <v>15</v>
          </cell>
          <cell r="T12">
            <v>10</v>
          </cell>
          <cell r="U12">
            <v>9</v>
          </cell>
          <cell r="V12">
            <v>5</v>
          </cell>
          <cell r="W12">
            <v>2</v>
          </cell>
        </row>
      </sheetData>
      <sheetData sheetId="1">
        <row r="5">
          <cell r="L5" t="str">
            <v>1 vuosi</v>
          </cell>
          <cell r="M5" t="str">
            <v>2 vuotta</v>
          </cell>
          <cell r="N5" t="str">
            <v>3 vuotta</v>
          </cell>
          <cell r="O5" t="str">
            <v>4 vuotta</v>
          </cell>
        </row>
        <row r="6">
          <cell r="K6" t="str">
            <v>Vastaajat 2014</v>
          </cell>
          <cell r="L6">
            <v>3</v>
          </cell>
          <cell r="M6">
            <v>36</v>
          </cell>
          <cell r="N6">
            <v>53</v>
          </cell>
          <cell r="O6">
            <v>2</v>
          </cell>
        </row>
        <row r="7">
          <cell r="K7" t="str">
            <v>Vastaajat 2016</v>
          </cell>
          <cell r="L7">
            <v>3</v>
          </cell>
          <cell r="M7">
            <v>27</v>
          </cell>
          <cell r="N7">
            <v>61</v>
          </cell>
          <cell r="O7">
            <v>6</v>
          </cell>
        </row>
        <row r="8">
          <cell r="K8" t="str">
            <v>Vastaajat 2018</v>
          </cell>
          <cell r="L8">
            <v>1</v>
          </cell>
          <cell r="M8">
            <v>38</v>
          </cell>
          <cell r="N8">
            <v>56</v>
          </cell>
          <cell r="O8">
            <v>3</v>
          </cell>
        </row>
        <row r="9">
          <cell r="K9" t="str">
            <v>Vastaajat 2020</v>
          </cell>
          <cell r="L9">
            <v>0</v>
          </cell>
          <cell r="M9">
            <v>40</v>
          </cell>
          <cell r="N9">
            <v>53</v>
          </cell>
          <cell r="O9">
            <v>5</v>
          </cell>
        </row>
        <row r="10">
          <cell r="K10" t="str">
            <v>Vastaajat 2022</v>
          </cell>
          <cell r="L10">
            <v>0</v>
          </cell>
          <cell r="M10">
            <v>43</v>
          </cell>
          <cell r="N10">
            <v>42</v>
          </cell>
          <cell r="O10">
            <v>10</v>
          </cell>
        </row>
      </sheetData>
      <sheetData sheetId="2">
        <row r="24">
          <cell r="C24" t="str">
            <v>Taiteellisen työn tukeminen</v>
          </cell>
        </row>
        <row r="25">
          <cell r="C25" t="str">
            <v>riittävästi</v>
          </cell>
          <cell r="D25" t="str">
            <v>jonkin verran</v>
          </cell>
          <cell r="E25" t="str">
            <v>en lainkaan</v>
          </cell>
          <cell r="F25" t="str">
            <v>en osaa sanoa</v>
          </cell>
        </row>
        <row r="26">
          <cell r="B26" t="str">
            <v>Kaikki</v>
          </cell>
          <cell r="C26">
            <v>58</v>
          </cell>
          <cell r="D26">
            <v>42</v>
          </cell>
          <cell r="E26">
            <v>0</v>
          </cell>
          <cell r="F26">
            <v>0</v>
          </cell>
        </row>
        <row r="27">
          <cell r="B27" t="str">
            <v>Valtio</v>
          </cell>
          <cell r="C27">
            <v>70</v>
          </cell>
          <cell r="D27">
            <v>30</v>
          </cell>
          <cell r="E27">
            <v>0</v>
          </cell>
          <cell r="F27">
            <v>0</v>
          </cell>
        </row>
        <row r="28">
          <cell r="B28" t="str">
            <v>Alue</v>
          </cell>
          <cell r="C28">
            <v>50</v>
          </cell>
          <cell r="D28">
            <v>50</v>
          </cell>
          <cell r="E28">
            <v>0</v>
          </cell>
          <cell r="F28">
            <v>0</v>
          </cell>
        </row>
        <row r="46">
          <cell r="C46" t="str">
            <v>riittävästi</v>
          </cell>
          <cell r="D46" t="str">
            <v>jonkin verran</v>
          </cell>
          <cell r="E46" t="str">
            <v>en lainkaan</v>
          </cell>
          <cell r="F46" t="str">
            <v>en osaa sanoa</v>
          </cell>
        </row>
        <row r="47">
          <cell r="B47" t="str">
            <v>Kaikki</v>
          </cell>
          <cell r="C47">
            <v>45</v>
          </cell>
          <cell r="D47">
            <v>47</v>
          </cell>
          <cell r="E47">
            <v>5</v>
          </cell>
          <cell r="F47">
            <v>3</v>
          </cell>
        </row>
        <row r="48">
          <cell r="B48" t="str">
            <v>Valtio</v>
          </cell>
          <cell r="C48">
            <v>43</v>
          </cell>
          <cell r="D48">
            <v>43</v>
          </cell>
          <cell r="E48">
            <v>8</v>
          </cell>
          <cell r="F48">
            <v>5</v>
          </cell>
        </row>
        <row r="49">
          <cell r="B49" t="str">
            <v>Alue</v>
          </cell>
          <cell r="C49">
            <v>46</v>
          </cell>
          <cell r="D49">
            <v>50</v>
          </cell>
          <cell r="E49">
            <v>2</v>
          </cell>
          <cell r="F49">
            <v>2</v>
          </cell>
        </row>
        <row r="68">
          <cell r="C68" t="str">
            <v>riittävästi</v>
          </cell>
          <cell r="D68" t="str">
            <v>jonkin verran</v>
          </cell>
          <cell r="E68" t="str">
            <v>en lainkaan</v>
          </cell>
          <cell r="F68" t="str">
            <v>en osaa sanoa</v>
          </cell>
        </row>
        <row r="69">
          <cell r="B69" t="str">
            <v>Kaikki</v>
          </cell>
          <cell r="C69">
            <v>8</v>
          </cell>
          <cell r="D69">
            <v>41</v>
          </cell>
          <cell r="E69">
            <v>32</v>
          </cell>
          <cell r="F69">
            <v>19</v>
          </cell>
        </row>
        <row r="70">
          <cell r="B70" t="str">
            <v>Valtio</v>
          </cell>
          <cell r="C70">
            <v>3</v>
          </cell>
          <cell r="D70">
            <v>38</v>
          </cell>
          <cell r="E70">
            <v>41</v>
          </cell>
          <cell r="F70">
            <v>19</v>
          </cell>
        </row>
        <row r="71">
          <cell r="B71" t="str">
            <v>Alue</v>
          </cell>
          <cell r="C71">
            <v>12</v>
          </cell>
          <cell r="D71">
            <v>42</v>
          </cell>
          <cell r="E71">
            <v>25</v>
          </cell>
          <cell r="F71">
            <v>19</v>
          </cell>
        </row>
        <row r="88">
          <cell r="C88" t="str">
            <v>Taiteellisen työn tukemiseen</v>
          </cell>
          <cell r="D88" t="str">
            <v>Asiantuntijalausuntoihin</v>
          </cell>
          <cell r="E88" t="str">
            <v>Strategisiin linjauksiin</v>
          </cell>
        </row>
        <row r="89">
          <cell r="B89" t="str">
            <v>Vastaajat 2016</v>
          </cell>
          <cell r="C89">
            <v>45</v>
          </cell>
          <cell r="D89">
            <v>17</v>
          </cell>
          <cell r="E89">
            <v>8</v>
          </cell>
        </row>
        <row r="90">
          <cell r="B90" t="str">
            <v>Vastaajat 2018</v>
          </cell>
          <cell r="C90">
            <v>51</v>
          </cell>
          <cell r="D90">
            <v>28</v>
          </cell>
          <cell r="E90">
            <v>7</v>
          </cell>
        </row>
        <row r="91">
          <cell r="B91" t="str">
            <v>Vastaajat 2020</v>
          </cell>
          <cell r="C91">
            <v>55</v>
          </cell>
          <cell r="D91">
            <v>46</v>
          </cell>
          <cell r="E91">
            <v>10</v>
          </cell>
        </row>
        <row r="92">
          <cell r="B92" t="str">
            <v>Vastaajat 2022</v>
          </cell>
          <cell r="C92">
            <v>58</v>
          </cell>
          <cell r="D92">
            <v>45</v>
          </cell>
          <cell r="E92">
            <v>8</v>
          </cell>
        </row>
      </sheetData>
      <sheetData sheetId="3">
        <row r="14">
          <cell r="F14" t="str">
            <v>Kullakin taiteenalalla oma toimikunta</v>
          </cell>
          <cell r="G14" t="str">
            <v>Useamman taiteenalan yhdistävä tmk</v>
          </cell>
          <cell r="H14" t="str">
            <v>Laaja tmk, jossa taiteenalakohtaiset jaostot</v>
          </cell>
        </row>
        <row r="15">
          <cell r="E15" t="str">
            <v xml:space="preserve">Kaikki </v>
          </cell>
          <cell r="F15">
            <v>46</v>
          </cell>
          <cell r="G15">
            <v>13</v>
          </cell>
          <cell r="H15">
            <v>28</v>
          </cell>
        </row>
        <row r="16">
          <cell r="E16" t="str">
            <v>Valtio</v>
          </cell>
          <cell r="F16">
            <v>68</v>
          </cell>
          <cell r="G16">
            <v>8</v>
          </cell>
          <cell r="H16">
            <v>14</v>
          </cell>
        </row>
        <row r="17">
          <cell r="E17" t="str">
            <v>Alue</v>
          </cell>
          <cell r="F17">
            <v>29</v>
          </cell>
          <cell r="G17">
            <v>16</v>
          </cell>
          <cell r="H17">
            <v>39</v>
          </cell>
        </row>
        <row r="37">
          <cell r="F37" t="str">
            <v>Kullakin taiteenalalla oma toimikunta</v>
          </cell>
          <cell r="G37" t="str">
            <v>Useamman taiteenalan yhdistävä tmk</v>
          </cell>
          <cell r="H37" t="str">
            <v>Laaja tmk, jossa taiteenalakohtaiset jaostot</v>
          </cell>
        </row>
        <row r="38">
          <cell r="E38" t="str">
            <v>Vastaajat 2018</v>
          </cell>
          <cell r="F38">
            <v>46</v>
          </cell>
          <cell r="G38">
            <v>13</v>
          </cell>
          <cell r="H38">
            <v>30</v>
          </cell>
        </row>
        <row r="39">
          <cell r="E39" t="str">
            <v>Vastaajat 2020</v>
          </cell>
          <cell r="F39">
            <v>60</v>
          </cell>
          <cell r="G39">
            <v>13</v>
          </cell>
          <cell r="H39">
            <v>21</v>
          </cell>
        </row>
        <row r="40">
          <cell r="E40" t="str">
            <v>Vastaajat 2022</v>
          </cell>
          <cell r="F40">
            <v>46</v>
          </cell>
          <cell r="G40">
            <v>13</v>
          </cell>
          <cell r="H40">
            <v>28</v>
          </cell>
        </row>
      </sheetData>
      <sheetData sheetId="4"/>
      <sheetData sheetId="5">
        <row r="27">
          <cell r="D27" t="str">
            <v>Taiteellisen työn tukemiseen</v>
          </cell>
          <cell r="E27" t="str">
            <v>Asiantuntijalausuntoihin</v>
          </cell>
          <cell r="F27" t="str">
            <v>Taiken strategisiin linjauksiin</v>
          </cell>
        </row>
        <row r="28">
          <cell r="C28" t="str">
            <v>Kaikki</v>
          </cell>
          <cell r="D28">
            <v>56</v>
          </cell>
          <cell r="E28">
            <v>24</v>
          </cell>
          <cell r="F28">
            <v>57</v>
          </cell>
        </row>
        <row r="29">
          <cell r="C29" t="str">
            <v>Valtio</v>
          </cell>
          <cell r="D29">
            <v>43</v>
          </cell>
          <cell r="E29">
            <v>25</v>
          </cell>
          <cell r="F29">
            <v>71</v>
          </cell>
        </row>
        <row r="30">
          <cell r="C30" t="str">
            <v>Alue</v>
          </cell>
          <cell r="D30">
            <v>64</v>
          </cell>
          <cell r="E30">
            <v>23</v>
          </cell>
          <cell r="F30">
            <v>48</v>
          </cell>
        </row>
      </sheetData>
      <sheetData sheetId="6">
        <row r="24">
          <cell r="D24" t="str">
            <v>erittäin tyytyväinen</v>
          </cell>
          <cell r="E24" t="str">
            <v>melko tyytyväinen</v>
          </cell>
          <cell r="F24" t="str">
            <v>melko pettynyt</v>
          </cell>
          <cell r="G24" t="str">
            <v>erittäin pettynyt</v>
          </cell>
          <cell r="H24" t="str">
            <v>en osaa sanoa</v>
          </cell>
        </row>
        <row r="25">
          <cell r="C25" t="str">
            <v>Vastaajat 2014</v>
          </cell>
          <cell r="D25">
            <v>6</v>
          </cell>
          <cell r="E25">
            <v>56</v>
          </cell>
          <cell r="F25">
            <v>24</v>
          </cell>
          <cell r="G25">
            <v>8</v>
          </cell>
          <cell r="H25">
            <v>6</v>
          </cell>
        </row>
        <row r="26">
          <cell r="C26" t="str">
            <v>Vastaajat 2016</v>
          </cell>
          <cell r="D26">
            <v>13</v>
          </cell>
          <cell r="E26">
            <v>66</v>
          </cell>
          <cell r="F26">
            <v>17</v>
          </cell>
          <cell r="G26">
            <v>2</v>
          </cell>
          <cell r="H26">
            <v>2</v>
          </cell>
        </row>
        <row r="27">
          <cell r="C27" t="str">
            <v>Vastaajat 2018</v>
          </cell>
          <cell r="D27">
            <v>12</v>
          </cell>
          <cell r="E27">
            <v>75</v>
          </cell>
          <cell r="F27">
            <v>9</v>
          </cell>
          <cell r="G27">
            <v>2</v>
          </cell>
          <cell r="H27">
            <v>3</v>
          </cell>
        </row>
        <row r="28">
          <cell r="C28" t="str">
            <v>Vastaajat 2020</v>
          </cell>
          <cell r="D28">
            <v>25</v>
          </cell>
          <cell r="E28">
            <v>68</v>
          </cell>
          <cell r="F28">
            <v>3</v>
          </cell>
          <cell r="G28">
            <v>3</v>
          </cell>
          <cell r="H28">
            <v>1</v>
          </cell>
        </row>
        <row r="29">
          <cell r="C29" t="str">
            <v>Vastaajat 2022</v>
          </cell>
          <cell r="D29">
            <v>25</v>
          </cell>
          <cell r="E29">
            <v>67</v>
          </cell>
          <cell r="F29">
            <v>2</v>
          </cell>
          <cell r="G29">
            <v>3</v>
          </cell>
          <cell r="H29">
            <v>2</v>
          </cell>
        </row>
        <row r="39">
          <cell r="D39" t="str">
            <v>erittäin tyytyväinen</v>
          </cell>
          <cell r="E39" t="str">
            <v>melko tyytyväinen</v>
          </cell>
          <cell r="F39" t="str">
            <v>melko pettynyt</v>
          </cell>
          <cell r="G39" t="str">
            <v>erittäin pettynyt</v>
          </cell>
          <cell r="H39" t="str">
            <v>en osaa sanoa</v>
          </cell>
        </row>
        <row r="40">
          <cell r="C40" t="str">
            <v>Kaikki</v>
          </cell>
          <cell r="D40">
            <v>25</v>
          </cell>
          <cell r="E40">
            <v>67</v>
          </cell>
          <cell r="F40">
            <v>2</v>
          </cell>
          <cell r="G40">
            <v>3</v>
          </cell>
          <cell r="H40">
            <v>2</v>
          </cell>
        </row>
        <row r="41">
          <cell r="C41" t="str">
            <v>Valtio</v>
          </cell>
          <cell r="D41">
            <v>32</v>
          </cell>
          <cell r="E41">
            <v>57</v>
          </cell>
          <cell r="F41">
            <v>0</v>
          </cell>
          <cell r="G41">
            <v>8</v>
          </cell>
          <cell r="H41">
            <v>3</v>
          </cell>
        </row>
        <row r="42">
          <cell r="C42" t="str">
            <v>Alue</v>
          </cell>
          <cell r="D42">
            <v>19</v>
          </cell>
          <cell r="E42">
            <v>75</v>
          </cell>
          <cell r="F42">
            <v>4</v>
          </cell>
          <cell r="G42">
            <v>0</v>
          </cell>
          <cell r="H42">
            <v>2</v>
          </cell>
        </row>
      </sheetData>
      <sheetData sheetId="7">
        <row r="22">
          <cell r="D22" t="str">
            <v>Asiat valmisteltu hyvin</v>
          </cell>
          <cell r="E22" t="str">
            <v>Asiat valmisteltu kohtuullisen hyvin</v>
          </cell>
          <cell r="F22" t="str">
            <v>Asiat valmisteltu melko huonosti</v>
          </cell>
          <cell r="G22" t="str">
            <v>Asiat valmisteltu huonosti</v>
          </cell>
          <cell r="H22" t="str">
            <v>En osaa sanoa</v>
          </cell>
        </row>
        <row r="23">
          <cell r="C23" t="str">
            <v>Kaikki</v>
          </cell>
          <cell r="D23">
            <v>78</v>
          </cell>
          <cell r="E23">
            <v>19</v>
          </cell>
          <cell r="F23">
            <v>2</v>
          </cell>
          <cell r="G23">
            <v>0</v>
          </cell>
          <cell r="H23">
            <v>1</v>
          </cell>
        </row>
        <row r="24">
          <cell r="C24" t="str">
            <v>Valtio</v>
          </cell>
          <cell r="D24">
            <v>73</v>
          </cell>
          <cell r="E24">
            <v>22</v>
          </cell>
          <cell r="F24">
            <v>3</v>
          </cell>
          <cell r="G24">
            <v>0</v>
          </cell>
          <cell r="H24">
            <v>3</v>
          </cell>
        </row>
        <row r="25">
          <cell r="C25" t="str">
            <v>Alue</v>
          </cell>
          <cell r="D25">
            <v>81</v>
          </cell>
          <cell r="E25">
            <v>17</v>
          </cell>
          <cell r="F25">
            <v>2</v>
          </cell>
          <cell r="G25">
            <v>0</v>
          </cell>
          <cell r="H25">
            <v>0</v>
          </cell>
        </row>
        <row r="29">
          <cell r="D29" t="str">
            <v>Asiat valmisteltu hyvin</v>
          </cell>
          <cell r="E29" t="str">
            <v>Asiat valmisteltu kohtuullisen hyvin</v>
          </cell>
          <cell r="F29" t="str">
            <v>Asiat valmisteltu melko huonosti</v>
          </cell>
          <cell r="G29" t="str">
            <v>Asiat valmisteltu huonosti</v>
          </cell>
          <cell r="H29" t="str">
            <v>En osaa sanoa</v>
          </cell>
        </row>
        <row r="30">
          <cell r="C30" t="str">
            <v>vastaajat 2014</v>
          </cell>
          <cell r="D30">
            <v>51</v>
          </cell>
          <cell r="E30">
            <v>31</v>
          </cell>
          <cell r="G30" t="str">
            <v>*</v>
          </cell>
          <cell r="H30">
            <v>1</v>
          </cell>
        </row>
        <row r="31">
          <cell r="C31" t="str">
            <v>vastaajat 2016</v>
          </cell>
          <cell r="D31">
            <v>69</v>
          </cell>
          <cell r="E31">
            <v>25</v>
          </cell>
          <cell r="G31">
            <v>2</v>
          </cell>
          <cell r="H31" t="str">
            <v>*</v>
          </cell>
        </row>
        <row r="32">
          <cell r="C32" t="str">
            <v>vastaajat 2018</v>
          </cell>
          <cell r="D32">
            <v>74</v>
          </cell>
          <cell r="E32">
            <v>23</v>
          </cell>
          <cell r="G32">
            <v>1</v>
          </cell>
          <cell r="H32">
            <v>2</v>
          </cell>
        </row>
        <row r="33">
          <cell r="C33" t="str">
            <v>vastaajat 2020</v>
          </cell>
          <cell r="D33">
            <v>82</v>
          </cell>
          <cell r="E33">
            <v>18</v>
          </cell>
        </row>
        <row r="34">
          <cell r="C34" t="str">
            <v>vastaajat 2022</v>
          </cell>
          <cell r="D34">
            <v>78</v>
          </cell>
          <cell r="E34">
            <v>19</v>
          </cell>
          <cell r="F34">
            <v>2</v>
          </cell>
          <cell r="G34">
            <v>0</v>
          </cell>
          <cell r="H34">
            <v>1</v>
          </cell>
        </row>
      </sheetData>
      <sheetData sheetId="8">
        <row r="4">
          <cell r="D4" t="str">
            <v>täysin samaa mieltä</v>
          </cell>
          <cell r="E4" t="str">
            <v>osittain samaa mieltä</v>
          </cell>
          <cell r="F4" t="str">
            <v>osittain eri mieltä</v>
          </cell>
          <cell r="G4" t="str">
            <v>täysin eri mieltä</v>
          </cell>
          <cell r="H4" t="str">
            <v>en osaa sanoa</v>
          </cell>
        </row>
        <row r="5">
          <cell r="C5" t="str">
            <v>Aikaa menee kokouksissa turhaan työhön</v>
          </cell>
          <cell r="D5">
            <v>1</v>
          </cell>
          <cell r="E5">
            <v>6</v>
          </cell>
          <cell r="F5">
            <v>21</v>
          </cell>
          <cell r="G5">
            <v>67</v>
          </cell>
          <cell r="H5">
            <v>5</v>
          </cell>
        </row>
        <row r="6">
          <cell r="C6" t="str">
            <v>Kokousten pitäisi olla lyhyempiä</v>
          </cell>
          <cell r="D6">
            <v>4</v>
          </cell>
          <cell r="E6">
            <v>15</v>
          </cell>
          <cell r="F6">
            <v>36</v>
          </cell>
          <cell r="G6">
            <v>42</v>
          </cell>
          <cell r="H6">
            <v>4</v>
          </cell>
        </row>
        <row r="7">
          <cell r="C7" t="str">
            <v>Päätöksenteko on nopeaa hyvän valmistelun pohjalta</v>
          </cell>
          <cell r="D7">
            <v>55</v>
          </cell>
          <cell r="E7">
            <v>35</v>
          </cell>
          <cell r="F7">
            <v>7</v>
          </cell>
          <cell r="G7">
            <v>0</v>
          </cell>
          <cell r="H7">
            <v>4</v>
          </cell>
        </row>
        <row r="8">
          <cell r="C8" t="str">
            <v>Asioiden käsittelylle on varattu riittävästi aikaa</v>
          </cell>
          <cell r="D8">
            <v>64</v>
          </cell>
          <cell r="E8">
            <v>24</v>
          </cell>
          <cell r="F8">
            <v>10</v>
          </cell>
          <cell r="G8">
            <v>2</v>
          </cell>
          <cell r="H8">
            <v>0</v>
          </cell>
        </row>
      </sheetData>
      <sheetData sheetId="9">
        <row r="23">
          <cell r="C23" t="str">
            <v>kyllä</v>
          </cell>
          <cell r="D23" t="str">
            <v>ei</v>
          </cell>
          <cell r="E23" t="str">
            <v>en osaa sanoa</v>
          </cell>
        </row>
        <row r="24">
          <cell r="B24" t="str">
            <v>Vastaajat 2014</v>
          </cell>
          <cell r="C24">
            <v>62</v>
          </cell>
          <cell r="D24">
            <v>31</v>
          </cell>
          <cell r="E24">
            <v>7</v>
          </cell>
        </row>
        <row r="25">
          <cell r="B25" t="str">
            <v>Vastaajat 2016</v>
          </cell>
          <cell r="C25">
            <v>67</v>
          </cell>
          <cell r="D25">
            <v>22</v>
          </cell>
          <cell r="E25">
            <v>11</v>
          </cell>
        </row>
        <row r="26">
          <cell r="B26" t="str">
            <v>Vastaajat 2018</v>
          </cell>
          <cell r="C26">
            <v>77</v>
          </cell>
          <cell r="D26">
            <v>13</v>
          </cell>
          <cell r="E26">
            <v>10</v>
          </cell>
        </row>
        <row r="27">
          <cell r="B27" t="str">
            <v>Vastaajat 2020</v>
          </cell>
          <cell r="C27">
            <v>78</v>
          </cell>
          <cell r="D27">
            <v>17</v>
          </cell>
          <cell r="E27">
            <v>5</v>
          </cell>
        </row>
        <row r="28">
          <cell r="B28" t="str">
            <v>Vastaajat 2022</v>
          </cell>
          <cell r="C28">
            <v>83</v>
          </cell>
          <cell r="D28">
            <v>8</v>
          </cell>
          <cell r="E28">
            <v>9</v>
          </cell>
        </row>
        <row r="36">
          <cell r="C36" t="str">
            <v xml:space="preserve">Kyllä </v>
          </cell>
          <cell r="D36" t="str">
            <v xml:space="preserve">Ei </v>
          </cell>
          <cell r="E36" t="str">
            <v>En osaa sanoa</v>
          </cell>
        </row>
        <row r="37">
          <cell r="B37" t="str">
            <v>Kaikki</v>
          </cell>
          <cell r="C37">
            <v>83</v>
          </cell>
          <cell r="D37">
            <v>8</v>
          </cell>
          <cell r="E37">
            <v>9</v>
          </cell>
        </row>
        <row r="38">
          <cell r="B38" t="str">
            <v>Valtio</v>
          </cell>
          <cell r="C38">
            <v>87</v>
          </cell>
          <cell r="D38">
            <v>8</v>
          </cell>
          <cell r="E38">
            <v>5</v>
          </cell>
        </row>
        <row r="39">
          <cell r="B39" t="str">
            <v>Alue</v>
          </cell>
          <cell r="C39">
            <v>81</v>
          </cell>
          <cell r="D39">
            <v>8</v>
          </cell>
          <cell r="E39">
            <v>12</v>
          </cell>
        </row>
      </sheetData>
      <sheetData sheetId="10"/>
      <sheetData sheetId="11">
        <row r="31">
          <cell r="G31" t="str">
            <v>Enintään 5 hakemusta</v>
          </cell>
          <cell r="H31">
            <v>47</v>
          </cell>
        </row>
        <row r="32">
          <cell r="G32" t="str">
            <v>6-12 hakemusta</v>
          </cell>
          <cell r="H32">
            <v>30</v>
          </cell>
        </row>
        <row r="33">
          <cell r="G33" t="str">
            <v>Vähintään 13 hakemusta</v>
          </cell>
          <cell r="H33">
            <v>8</v>
          </cell>
        </row>
        <row r="34">
          <cell r="G34" t="str">
            <v>En osaa sanoa</v>
          </cell>
          <cell r="H34">
            <v>9</v>
          </cell>
        </row>
        <row r="35">
          <cell r="G35" t="str">
            <v>Ei tietoa</v>
          </cell>
          <cell r="H35">
            <v>6</v>
          </cell>
        </row>
        <row r="56">
          <cell r="H56" t="str">
            <v>Alle 100</v>
          </cell>
          <cell r="I56" t="str">
            <v>100-250</v>
          </cell>
          <cell r="J56" t="str">
            <v>250-500</v>
          </cell>
          <cell r="K56" t="str">
            <v>yli 500</v>
          </cell>
          <cell r="L56" t="str">
            <v>En osaa sanoa</v>
          </cell>
        </row>
        <row r="57">
          <cell r="G57" t="str">
            <v>Vastaajat 2018</v>
          </cell>
          <cell r="H57">
            <v>17</v>
          </cell>
          <cell r="I57">
            <v>31</v>
          </cell>
          <cell r="J57">
            <v>21</v>
          </cell>
          <cell r="K57">
            <v>23</v>
          </cell>
          <cell r="L57">
            <v>8</v>
          </cell>
        </row>
        <row r="58">
          <cell r="G58" t="str">
            <v>Vastaajat 2020</v>
          </cell>
          <cell r="H58">
            <v>18</v>
          </cell>
          <cell r="I58">
            <v>31</v>
          </cell>
          <cell r="J58">
            <v>26</v>
          </cell>
          <cell r="K58">
            <v>22</v>
          </cell>
          <cell r="L58">
            <v>3</v>
          </cell>
        </row>
        <row r="59">
          <cell r="G59" t="str">
            <v>Vastaajat 2022</v>
          </cell>
          <cell r="H59">
            <v>16</v>
          </cell>
          <cell r="I59">
            <v>34</v>
          </cell>
          <cell r="J59">
            <v>25</v>
          </cell>
          <cell r="K59">
            <v>21</v>
          </cell>
          <cell r="L59">
            <v>5</v>
          </cell>
        </row>
        <row r="72">
          <cell r="H72" t="str">
            <v>Alle 100</v>
          </cell>
          <cell r="I72" t="str">
            <v>100-250</v>
          </cell>
          <cell r="J72" t="str">
            <v>250-500</v>
          </cell>
          <cell r="K72" t="str">
            <v>yli 500</v>
          </cell>
          <cell r="L72" t="str">
            <v>En osaa sanoa</v>
          </cell>
        </row>
        <row r="73">
          <cell r="G73" t="str">
            <v>Kaikki</v>
          </cell>
          <cell r="H73">
            <v>16</v>
          </cell>
          <cell r="I73">
            <v>34</v>
          </cell>
          <cell r="J73">
            <v>25</v>
          </cell>
          <cell r="K73">
            <v>21</v>
          </cell>
          <cell r="L73">
            <v>5</v>
          </cell>
        </row>
        <row r="74">
          <cell r="G74" t="str">
            <v>Valtio</v>
          </cell>
          <cell r="H74">
            <v>3</v>
          </cell>
          <cell r="I74">
            <v>16</v>
          </cell>
          <cell r="J74">
            <v>35</v>
          </cell>
          <cell r="K74">
            <v>41</v>
          </cell>
          <cell r="L74">
            <v>5</v>
          </cell>
        </row>
        <row r="75">
          <cell r="G75" t="str">
            <v>Alueellinen</v>
          </cell>
          <cell r="H75">
            <v>25</v>
          </cell>
          <cell r="I75">
            <v>46</v>
          </cell>
          <cell r="J75">
            <v>17</v>
          </cell>
          <cell r="K75">
            <v>8</v>
          </cell>
          <cell r="L75">
            <v>4</v>
          </cell>
        </row>
      </sheetData>
      <sheetData sheetId="12">
        <row r="23">
          <cell r="C23" t="str">
            <v>Kyllä</v>
          </cell>
          <cell r="D23" t="str">
            <v>Ei</v>
          </cell>
          <cell r="E23" t="str">
            <v>En osaa sanoa</v>
          </cell>
        </row>
        <row r="24">
          <cell r="B24" t="str">
            <v>Kaikki</v>
          </cell>
          <cell r="C24">
            <v>75</v>
          </cell>
          <cell r="D24">
            <v>15</v>
          </cell>
          <cell r="E24">
            <v>10</v>
          </cell>
        </row>
        <row r="25">
          <cell r="B25" t="str">
            <v>Valtio</v>
          </cell>
          <cell r="C25">
            <v>78</v>
          </cell>
          <cell r="D25">
            <v>17</v>
          </cell>
          <cell r="E25">
            <v>6</v>
          </cell>
        </row>
        <row r="26">
          <cell r="B26" t="str">
            <v>Alue</v>
          </cell>
          <cell r="C26">
            <v>73</v>
          </cell>
          <cell r="D26">
            <v>14</v>
          </cell>
          <cell r="E26">
            <v>14</v>
          </cell>
        </row>
        <row r="31">
          <cell r="C31" t="str">
            <v>Kyllä</v>
          </cell>
          <cell r="D31" t="str">
            <v>Ei</v>
          </cell>
          <cell r="E31" t="str">
            <v>En osaa sanoa</v>
          </cell>
        </row>
        <row r="32">
          <cell r="B32" t="str">
            <v>Vastaajat 2018</v>
          </cell>
          <cell r="C32">
            <v>75</v>
          </cell>
          <cell r="D32">
            <v>11</v>
          </cell>
          <cell r="E32">
            <v>14</v>
          </cell>
        </row>
        <row r="33">
          <cell r="B33" t="str">
            <v>Vastaajat 2020</v>
          </cell>
          <cell r="C33">
            <v>83</v>
          </cell>
          <cell r="D33">
            <v>16</v>
          </cell>
          <cell r="E33">
            <v>1</v>
          </cell>
        </row>
        <row r="34">
          <cell r="B34" t="str">
            <v>Vastaajat 2022</v>
          </cell>
          <cell r="C34">
            <v>75</v>
          </cell>
          <cell r="D34">
            <v>15</v>
          </cell>
          <cell r="E34">
            <v>10</v>
          </cell>
        </row>
      </sheetData>
      <sheetData sheetId="13">
        <row r="2">
          <cell r="E2" t="str">
            <v>Arvostetaan paljon</v>
          </cell>
          <cell r="F2" t="str">
            <v>Arvostetaan jonkin verran</v>
          </cell>
          <cell r="G2" t="str">
            <v>Ei arvosteta lainkaan</v>
          </cell>
          <cell r="H2" t="str">
            <v>En osaa sanoa</v>
          </cell>
        </row>
        <row r="3">
          <cell r="D3" t="str">
            <v>Julkisuudessa (mediat, some)</v>
          </cell>
          <cell r="E3">
            <v>7</v>
          </cell>
          <cell r="F3">
            <v>43</v>
          </cell>
          <cell r="G3">
            <v>25</v>
          </cell>
          <cell r="H3">
            <v>25</v>
          </cell>
        </row>
        <row r="4">
          <cell r="D4" t="str">
            <v>Taidehallinnossa (OKM, Taike)</v>
          </cell>
          <cell r="E4">
            <v>33</v>
          </cell>
          <cell r="F4">
            <v>49</v>
          </cell>
          <cell r="G4">
            <v>5</v>
          </cell>
          <cell r="H4">
            <v>14</v>
          </cell>
        </row>
        <row r="5">
          <cell r="D5" t="str">
            <v>Taiteen kentällä (kollegat, yhteisöt)</v>
          </cell>
          <cell r="E5">
            <v>30</v>
          </cell>
          <cell r="F5">
            <v>62</v>
          </cell>
          <cell r="G5">
            <v>0</v>
          </cell>
          <cell r="H5">
            <v>8</v>
          </cell>
        </row>
        <row r="70">
          <cell r="E70" t="str">
            <v>Taiteen kentällä</v>
          </cell>
          <cell r="F70" t="str">
            <v>Taidehallinnossa</v>
          </cell>
          <cell r="G70" t="str">
            <v>Julkisuudessa</v>
          </cell>
        </row>
        <row r="71">
          <cell r="D71" t="str">
            <v>Vastaajat 2014</v>
          </cell>
          <cell r="E71">
            <v>37</v>
          </cell>
          <cell r="F71">
            <v>12</v>
          </cell>
          <cell r="G71">
            <v>12</v>
          </cell>
        </row>
        <row r="72">
          <cell r="D72" t="str">
            <v>Vastaajat 2016</v>
          </cell>
          <cell r="E72">
            <v>30</v>
          </cell>
          <cell r="F72">
            <v>12</v>
          </cell>
          <cell r="G72">
            <v>6</v>
          </cell>
        </row>
        <row r="73">
          <cell r="D73" t="str">
            <v>Vastaajat 2018</v>
          </cell>
          <cell r="E73">
            <v>37</v>
          </cell>
          <cell r="F73">
            <v>27</v>
          </cell>
          <cell r="G73">
            <v>7</v>
          </cell>
        </row>
        <row r="74">
          <cell r="D74" t="str">
            <v>Vastaajat 2020</v>
          </cell>
          <cell r="E74">
            <v>31</v>
          </cell>
          <cell r="F74">
            <v>19</v>
          </cell>
          <cell r="G74">
            <v>6</v>
          </cell>
        </row>
        <row r="75">
          <cell r="D75" t="str">
            <v>Vastaajat 2022</v>
          </cell>
          <cell r="E75">
            <v>30</v>
          </cell>
          <cell r="F75">
            <v>33</v>
          </cell>
          <cell r="G75">
            <v>7</v>
          </cell>
        </row>
      </sheetData>
      <sheetData sheetId="14">
        <row r="29">
          <cell r="E29" t="str">
            <v>Toimii yleisesti hyvin</v>
          </cell>
          <cell r="F29" t="str">
            <v>Toimii joissakin asioissa hyvin</v>
          </cell>
          <cell r="G29" t="str">
            <v>Toimii joissakin asioissa huonosti</v>
          </cell>
          <cell r="H29" t="str">
            <v>Toimii huonosti</v>
          </cell>
          <cell r="I29" t="str">
            <v>En osaa sanoa</v>
          </cell>
        </row>
        <row r="30">
          <cell r="D30" t="str">
            <v>Kaikki</v>
          </cell>
          <cell r="E30">
            <v>75</v>
          </cell>
          <cell r="F30">
            <v>7</v>
          </cell>
          <cell r="G30">
            <v>3</v>
          </cell>
          <cell r="H30">
            <v>3</v>
          </cell>
          <cell r="I30">
            <v>11</v>
          </cell>
        </row>
        <row r="31">
          <cell r="D31" t="str">
            <v xml:space="preserve">Valtio </v>
          </cell>
          <cell r="E31">
            <v>78</v>
          </cell>
          <cell r="F31">
            <v>8</v>
          </cell>
          <cell r="G31">
            <v>3</v>
          </cell>
          <cell r="H31">
            <v>5</v>
          </cell>
          <cell r="I31">
            <v>5</v>
          </cell>
        </row>
        <row r="32">
          <cell r="D32" t="str">
            <v>Alue</v>
          </cell>
          <cell r="E32">
            <v>73</v>
          </cell>
          <cell r="F32">
            <v>6</v>
          </cell>
          <cell r="G32">
            <v>4</v>
          </cell>
          <cell r="H32">
            <v>2</v>
          </cell>
          <cell r="I32">
            <v>15</v>
          </cell>
        </row>
        <row r="37">
          <cell r="E37" t="str">
            <v>Toimii yleisesti hyvin</v>
          </cell>
          <cell r="F37" t="str">
            <v>Toimii joissakin asioissa hyvin</v>
          </cell>
          <cell r="G37" t="str">
            <v>Toimii joissakin asioissa huonosti</v>
          </cell>
          <cell r="H37" t="str">
            <v>Toimii huonosti</v>
          </cell>
          <cell r="I37" t="str">
            <v>En osaa sanoa</v>
          </cell>
        </row>
        <row r="38">
          <cell r="D38" t="str">
            <v>Vastaajat 2014</v>
          </cell>
          <cell r="E38">
            <v>31</v>
          </cell>
          <cell r="F38">
            <v>14</v>
          </cell>
          <cell r="G38">
            <v>16</v>
          </cell>
          <cell r="H38">
            <v>21</v>
          </cell>
          <cell r="I38">
            <v>19</v>
          </cell>
        </row>
        <row r="39">
          <cell r="D39" t="str">
            <v>Vastaajat 2016</v>
          </cell>
          <cell r="E39">
            <v>62</v>
          </cell>
          <cell r="F39">
            <v>15</v>
          </cell>
          <cell r="G39">
            <v>8</v>
          </cell>
          <cell r="H39">
            <v>3</v>
          </cell>
          <cell r="I39">
            <v>12</v>
          </cell>
        </row>
        <row r="40">
          <cell r="D40" t="str">
            <v>Vastaajat 2018</v>
          </cell>
          <cell r="E40">
            <v>70</v>
          </cell>
          <cell r="F40">
            <v>13</v>
          </cell>
          <cell r="G40">
            <v>5</v>
          </cell>
          <cell r="H40">
            <v>5</v>
          </cell>
          <cell r="I40">
            <v>8</v>
          </cell>
        </row>
        <row r="41">
          <cell r="D41" t="str">
            <v>Vastaajat 2020</v>
          </cell>
          <cell r="E41">
            <v>76</v>
          </cell>
          <cell r="F41">
            <v>10</v>
          </cell>
          <cell r="G41">
            <v>4</v>
          </cell>
          <cell r="H41">
            <v>1</v>
          </cell>
          <cell r="I41">
            <v>9</v>
          </cell>
        </row>
        <row r="42">
          <cell r="D42" t="str">
            <v>Vastaajat 2022</v>
          </cell>
          <cell r="E42">
            <v>75</v>
          </cell>
          <cell r="F42">
            <v>7</v>
          </cell>
          <cell r="G42">
            <v>3</v>
          </cell>
          <cell r="H42">
            <v>3</v>
          </cell>
          <cell r="I42">
            <v>11</v>
          </cell>
        </row>
      </sheetData>
      <sheetData sheetId="15">
        <row r="3">
          <cell r="D3" t="str">
            <v>Erittäin tarpeellisia</v>
          </cell>
          <cell r="E3" t="str">
            <v>Jossain määrin tarpeellisia</v>
          </cell>
          <cell r="F3" t="str">
            <v>Eivät ole tarpeen</v>
          </cell>
          <cell r="G3" t="str">
            <v>En osaa sanoa</v>
          </cell>
        </row>
        <row r="4">
          <cell r="C4" t="str">
            <v xml:space="preserve">Taidetoimikuntien/lautakuntien ja Taiken asiantuntijoiden (muut kuin esittelijä) </v>
          </cell>
          <cell r="D4">
            <v>24</v>
          </cell>
          <cell r="E4">
            <v>51</v>
          </cell>
          <cell r="F4">
            <v>8</v>
          </cell>
          <cell r="G4">
            <v>17</v>
          </cell>
        </row>
        <row r="5">
          <cell r="C5" t="str">
            <v>Taidetoimikuntien/lautakuntien ja Taideneuvoston</v>
          </cell>
          <cell r="D5">
            <v>25</v>
          </cell>
          <cell r="E5">
            <v>49</v>
          </cell>
          <cell r="F5">
            <v>5</v>
          </cell>
          <cell r="G5">
            <v>21</v>
          </cell>
        </row>
        <row r="6">
          <cell r="C6" t="str">
            <v>Taidetoimikuntien/lautakuntien ja läänintaiteilijoiden</v>
          </cell>
          <cell r="D6">
            <v>35</v>
          </cell>
          <cell r="E6">
            <v>39</v>
          </cell>
          <cell r="F6">
            <v>6</v>
          </cell>
          <cell r="G6">
            <v>20</v>
          </cell>
        </row>
        <row r="7">
          <cell r="C7" t="str">
            <v>Taidetoimikuntien/lautakuntien ja Taiken johtajan</v>
          </cell>
          <cell r="D7">
            <v>38</v>
          </cell>
          <cell r="E7">
            <v>37</v>
          </cell>
          <cell r="F7">
            <v>11</v>
          </cell>
          <cell r="G7">
            <v>14</v>
          </cell>
        </row>
        <row r="8">
          <cell r="C8" t="str">
            <v>Eri taidetoimikuntien yhteiset</v>
          </cell>
          <cell r="D8">
            <v>35</v>
          </cell>
          <cell r="E8">
            <v>45</v>
          </cell>
          <cell r="F8">
            <v>10</v>
          </cell>
          <cell r="G8">
            <v>10</v>
          </cell>
        </row>
        <row r="9">
          <cell r="C9" t="str">
            <v>Taidetoimikuntien/lautakuntien puheenjohtajien</v>
          </cell>
          <cell r="D9">
            <v>47</v>
          </cell>
          <cell r="E9">
            <v>38</v>
          </cell>
          <cell r="F9">
            <v>0</v>
          </cell>
          <cell r="G9">
            <v>16</v>
          </cell>
        </row>
        <row r="28">
          <cell r="E28" t="str">
            <v>Tmk/ltk:ien pj:t</v>
          </cell>
          <cell r="F28" t="str">
            <v>Tmk/ltk:ien yhteiset</v>
          </cell>
          <cell r="G28" t="str">
            <v>Tmk/ltk:ien ja Taiken johtajan</v>
          </cell>
          <cell r="H28" t="str">
            <v>Tmk/ltk:ien ja läänintaiteilijoiden</v>
          </cell>
          <cell r="I28" t="str">
            <v>Tmk/ltk:ien ja Taideneuvoston</v>
          </cell>
        </row>
        <row r="29">
          <cell r="D29" t="str">
            <v>Vastaajat 2014</v>
          </cell>
          <cell r="E29">
            <v>78</v>
          </cell>
          <cell r="F29">
            <v>75</v>
          </cell>
          <cell r="H29">
            <v>72</v>
          </cell>
          <cell r="I29">
            <v>74</v>
          </cell>
        </row>
        <row r="30">
          <cell r="D30" t="str">
            <v>Vastaajat 2016</v>
          </cell>
          <cell r="E30">
            <v>84</v>
          </cell>
          <cell r="F30">
            <v>87</v>
          </cell>
          <cell r="H30">
            <v>82</v>
          </cell>
          <cell r="I30">
            <v>84</v>
          </cell>
        </row>
        <row r="31">
          <cell r="D31" t="str">
            <v>Vastaajat 2018</v>
          </cell>
          <cell r="E31">
            <v>88</v>
          </cell>
          <cell r="F31">
            <v>85</v>
          </cell>
          <cell r="G31">
            <v>91</v>
          </cell>
          <cell r="H31">
            <v>83</v>
          </cell>
          <cell r="I31">
            <v>80</v>
          </cell>
        </row>
        <row r="32">
          <cell r="D32" t="str">
            <v>Vastaajat 2020</v>
          </cell>
          <cell r="E32">
            <v>80</v>
          </cell>
          <cell r="F32">
            <v>84</v>
          </cell>
          <cell r="G32">
            <v>89</v>
          </cell>
          <cell r="H32">
            <v>82</v>
          </cell>
          <cell r="I32">
            <v>66</v>
          </cell>
        </row>
        <row r="33">
          <cell r="D33" t="str">
            <v>Vastaajat 2022</v>
          </cell>
          <cell r="E33">
            <v>85</v>
          </cell>
          <cell r="F33">
            <v>80</v>
          </cell>
          <cell r="G33">
            <v>75</v>
          </cell>
          <cell r="H33">
            <v>74</v>
          </cell>
          <cell r="I33">
            <v>74</v>
          </cell>
        </row>
      </sheetData>
      <sheetData sheetId="16"/>
      <sheetData sheetId="17"/>
      <sheetData sheetId="18"/>
      <sheetData sheetId="19">
        <row r="2">
          <cell r="C2" t="str">
            <v>Taiteen ja kulttuurin barometri (toteuttajana Taike ja Cupore)</v>
          </cell>
          <cell r="D2">
            <v>64</v>
          </cell>
        </row>
        <row r="3">
          <cell r="C3" t="str">
            <v>Taiken vuositilasto eli Taiken tuki taiteen ja kulttuurin edistämiseen</v>
          </cell>
          <cell r="D3">
            <v>73</v>
          </cell>
        </row>
        <row r="16">
          <cell r="E16" t="str">
            <v>Taiteen ja kulttuurin barometri  (toteutus Taike ja Cupore)</v>
          </cell>
          <cell r="F16" t="str">
            <v>Vuositilasto eli Taiken tuki taiteen ja kulttuurin edistämiseen</v>
          </cell>
        </row>
        <row r="18">
          <cell r="D18">
            <v>2016</v>
          </cell>
          <cell r="E18">
            <v>59</v>
          </cell>
          <cell r="F18">
            <v>59</v>
          </cell>
        </row>
        <row r="19">
          <cell r="D19">
            <v>2018</v>
          </cell>
          <cell r="E19">
            <v>51</v>
          </cell>
          <cell r="F19">
            <v>62</v>
          </cell>
        </row>
        <row r="20">
          <cell r="D20">
            <v>2020</v>
          </cell>
          <cell r="E20">
            <v>64</v>
          </cell>
          <cell r="F20">
            <v>72</v>
          </cell>
        </row>
        <row r="21">
          <cell r="D21">
            <v>2022</v>
          </cell>
          <cell r="E21">
            <v>64</v>
          </cell>
          <cell r="F21">
            <v>73</v>
          </cell>
        </row>
      </sheetData>
      <sheetData sheetId="20">
        <row r="8">
          <cell r="K8" t="str">
            <v>Yleistä taide- ja kultt. politiikkaa koskevaa tietoa</v>
          </cell>
          <cell r="L8" t="str">
            <v>Taiteilijoita (toimeentuloa, työmarkkina-asemaa) koskevaa tietoa</v>
          </cell>
          <cell r="M8" t="str">
            <v>Taiteen rahoitusta koskevaa tietoa</v>
          </cell>
          <cell r="N8" t="str">
            <v>Taiken tukimuotoja ja rahoitusta koskevaa tietoa</v>
          </cell>
        </row>
        <row r="9">
          <cell r="J9" t="str">
            <v>Vastaajat 2014</v>
          </cell>
          <cell r="K9">
            <v>59</v>
          </cell>
          <cell r="L9">
            <v>63</v>
          </cell>
          <cell r="M9">
            <v>65</v>
          </cell>
          <cell r="N9">
            <v>57</v>
          </cell>
        </row>
        <row r="10">
          <cell r="J10" t="str">
            <v>Vastaajat 2016</v>
          </cell>
          <cell r="K10">
            <v>69</v>
          </cell>
          <cell r="L10">
            <v>69</v>
          </cell>
          <cell r="M10">
            <v>69</v>
          </cell>
          <cell r="N10">
            <v>58</v>
          </cell>
        </row>
        <row r="11">
          <cell r="J11" t="str">
            <v>Vastaajat 2018</v>
          </cell>
          <cell r="K11">
            <v>65</v>
          </cell>
          <cell r="L11">
            <v>68</v>
          </cell>
          <cell r="M11">
            <v>70</v>
          </cell>
          <cell r="N11">
            <v>63</v>
          </cell>
        </row>
        <row r="12">
          <cell r="J12" t="str">
            <v>Vastaajat 2020</v>
          </cell>
          <cell r="K12">
            <v>52</v>
          </cell>
          <cell r="L12">
            <v>62</v>
          </cell>
          <cell r="M12">
            <v>68</v>
          </cell>
          <cell r="N12">
            <v>68</v>
          </cell>
        </row>
        <row r="13">
          <cell r="J13" t="str">
            <v>Vastaajat 2022</v>
          </cell>
          <cell r="K13">
            <v>53</v>
          </cell>
          <cell r="L13">
            <v>70</v>
          </cell>
          <cell r="M13">
            <v>70</v>
          </cell>
          <cell r="N13">
            <v>54</v>
          </cell>
        </row>
      </sheetData>
      <sheetData sheetId="21"/>
      <sheetData sheetId="22"/>
      <sheetData sheetId="23"/>
      <sheetData sheetId="24"/>
      <sheetData sheetId="25">
        <row r="32">
          <cell r="E32" t="str">
            <v>Tuntevat Cuporen tutkimusta (%)</v>
          </cell>
        </row>
        <row r="33">
          <cell r="D33" t="str">
            <v>Vastaajat 2014</v>
          </cell>
          <cell r="E33">
            <v>33</v>
          </cell>
        </row>
        <row r="34">
          <cell r="D34" t="str">
            <v>Vastaajat 2016</v>
          </cell>
          <cell r="E34">
            <v>64</v>
          </cell>
        </row>
        <row r="35">
          <cell r="D35" t="str">
            <v>Vastaajat 2018</v>
          </cell>
          <cell r="E35">
            <v>62</v>
          </cell>
        </row>
        <row r="36">
          <cell r="D36" t="str">
            <v>Vastaajat 2020</v>
          </cell>
          <cell r="E36">
            <v>67</v>
          </cell>
        </row>
        <row r="37">
          <cell r="D37" t="str">
            <v>Vastaajat 2022</v>
          </cell>
          <cell r="E37">
            <v>61</v>
          </cell>
        </row>
        <row r="47">
          <cell r="E47">
            <v>2020</v>
          </cell>
          <cell r="F47">
            <v>2022</v>
          </cell>
        </row>
        <row r="48">
          <cell r="D48" t="str">
            <v>Kaikki</v>
          </cell>
          <cell r="E48">
            <v>67</v>
          </cell>
          <cell r="F48">
            <v>61</v>
          </cell>
        </row>
        <row r="49">
          <cell r="D49" t="str">
            <v>Valtio</v>
          </cell>
          <cell r="E49">
            <v>79</v>
          </cell>
          <cell r="F49">
            <v>69</v>
          </cell>
        </row>
        <row r="50">
          <cell r="D50" t="str">
            <v>Alue</v>
          </cell>
          <cell r="E50">
            <v>55</v>
          </cell>
          <cell r="F50">
            <v>54</v>
          </cell>
        </row>
      </sheetData>
      <sheetData sheetId="26">
        <row r="3">
          <cell r="C3" t="str">
            <v>täysin samaa mieltä</v>
          </cell>
          <cell r="D3" t="str">
            <v>jossain määrin samaa mieltä</v>
          </cell>
          <cell r="E3" t="str">
            <v>jossain määrin eri mieltä</v>
          </cell>
          <cell r="F3" t="str">
            <v>täysin eri mieltä</v>
          </cell>
          <cell r="G3" t="str">
            <v>en osaa sanoa</v>
          </cell>
        </row>
        <row r="4">
          <cell r="B4" t="str">
            <v>Niiden tulokset ovat olleet tärkeitä taiteentekijöille</v>
          </cell>
          <cell r="C4">
            <v>16</v>
          </cell>
          <cell r="D4">
            <v>40</v>
          </cell>
          <cell r="E4">
            <v>9</v>
          </cell>
          <cell r="F4">
            <v>0</v>
          </cell>
          <cell r="G4">
            <v>35</v>
          </cell>
        </row>
        <row r="5">
          <cell r="B5" t="str">
            <v>Niistä on ollut minulle hyötyä</v>
          </cell>
          <cell r="C5">
            <v>19</v>
          </cell>
          <cell r="D5">
            <v>52</v>
          </cell>
          <cell r="E5">
            <v>9</v>
          </cell>
          <cell r="F5">
            <v>2</v>
          </cell>
          <cell r="G5">
            <v>19</v>
          </cell>
        </row>
        <row r="6">
          <cell r="B6" t="str">
            <v>Ne ovat monipuolisia</v>
          </cell>
          <cell r="C6">
            <v>25</v>
          </cell>
          <cell r="D6">
            <v>50</v>
          </cell>
          <cell r="E6">
            <v>4</v>
          </cell>
          <cell r="F6">
            <v>0</v>
          </cell>
          <cell r="G6">
            <v>21</v>
          </cell>
        </row>
        <row r="7">
          <cell r="B7" t="str">
            <v>Ne ovat luotettavia</v>
          </cell>
          <cell r="C7">
            <v>43</v>
          </cell>
          <cell r="D7">
            <v>32</v>
          </cell>
          <cell r="E7">
            <v>4</v>
          </cell>
          <cell r="F7">
            <v>0</v>
          </cell>
          <cell r="G7">
            <v>21</v>
          </cell>
        </row>
        <row r="8">
          <cell r="B8" t="str">
            <v>Ne käsittelevät kiinnostavia asioita</v>
          </cell>
          <cell r="C8">
            <v>46</v>
          </cell>
          <cell r="D8">
            <v>40</v>
          </cell>
          <cell r="E8">
            <v>2</v>
          </cell>
          <cell r="F8">
            <v>0</v>
          </cell>
          <cell r="G8">
            <v>12</v>
          </cell>
        </row>
        <row r="28">
          <cell r="D28" t="str">
            <v>Ne käsittelevät kiinnostavia asioita</v>
          </cell>
          <cell r="E28" t="str">
            <v>Ne ovat monipuolisia</v>
          </cell>
          <cell r="F28" t="str">
            <v>Ne ovat luotettavia</v>
          </cell>
          <cell r="G28" t="str">
            <v>Niistä on ollut minulle hyötyä</v>
          </cell>
        </row>
        <row r="29">
          <cell r="C29" t="str">
            <v>Vastaajat 2014</v>
          </cell>
          <cell r="D29">
            <v>38</v>
          </cell>
          <cell r="E29">
            <v>27</v>
          </cell>
          <cell r="F29">
            <v>37</v>
          </cell>
          <cell r="G29">
            <v>31</v>
          </cell>
        </row>
        <row r="30">
          <cell r="C30" t="str">
            <v>Vastaajat 2016</v>
          </cell>
          <cell r="D30">
            <v>42</v>
          </cell>
          <cell r="E30">
            <v>22</v>
          </cell>
          <cell r="F30">
            <v>49</v>
          </cell>
        </row>
        <row r="31">
          <cell r="C31" t="str">
            <v>Vastaajat 2018</v>
          </cell>
          <cell r="D31">
            <v>54</v>
          </cell>
          <cell r="E31">
            <v>44</v>
          </cell>
          <cell r="F31">
            <v>54</v>
          </cell>
          <cell r="G31">
            <v>34</v>
          </cell>
        </row>
        <row r="32">
          <cell r="C32" t="str">
            <v>Vastaajat 2020</v>
          </cell>
          <cell r="D32">
            <v>56</v>
          </cell>
          <cell r="E32">
            <v>42</v>
          </cell>
          <cell r="F32">
            <v>60</v>
          </cell>
          <cell r="G32">
            <v>43</v>
          </cell>
        </row>
        <row r="33">
          <cell r="C33" t="str">
            <v>Vastaajat 2022</v>
          </cell>
          <cell r="D33">
            <v>46</v>
          </cell>
          <cell r="E33">
            <v>25</v>
          </cell>
          <cell r="F33">
            <v>43</v>
          </cell>
          <cell r="G33">
            <v>19</v>
          </cell>
        </row>
      </sheetData>
      <sheetData sheetId="27"/>
      <sheetData sheetId="28"/>
      <sheetData sheetId="29"/>
      <sheetData sheetId="30"/>
      <sheetData sheetId="31">
        <row r="4">
          <cell r="C4" t="str">
            <v>Aluekumppanuuksien päivä (vuosittainen, myös verkkolähetykset)</v>
          </cell>
          <cell r="D4">
            <v>26</v>
          </cell>
        </row>
        <row r="5">
          <cell r="C5" t="str">
            <v>Keskustelutilaisuudet (esim. Taike &amp; Cupore Talks, myös verkkolähetykset)</v>
          </cell>
          <cell r="D5">
            <v>29</v>
          </cell>
        </row>
        <row r="6">
          <cell r="C6" t="str">
            <v>Apuraha- ja avustusinfot</v>
          </cell>
          <cell r="D6">
            <v>48</v>
          </cell>
        </row>
        <row r="7">
          <cell r="C7" t="str">
            <v>Avoimet webinaarit</v>
          </cell>
          <cell r="D7">
            <v>51</v>
          </cell>
        </row>
        <row r="8">
          <cell r="C8" t="str">
            <v>Teams-asiantuntijaluennot (Taiken henkilöstö ja tmk-/lautakuntien jäsenet)</v>
          </cell>
          <cell r="D8">
            <v>81</v>
          </cell>
        </row>
      </sheetData>
      <sheetData sheetId="32"/>
      <sheetData sheetId="33">
        <row r="4">
          <cell r="C4" t="str">
            <v>Erityisasiantuntijalta (esittelijältä) kokouksissa</v>
          </cell>
          <cell r="D4" t="str">
            <v>Taiken verkkosivuilta</v>
          </cell>
          <cell r="E4" t="str">
            <v>Toimikunnan/lautakunnan muilta jäseniltä</v>
          </cell>
          <cell r="F4" t="str">
            <v>Muilta Taiken asiantuntijoilta</v>
          </cell>
        </row>
        <row r="5">
          <cell r="B5" t="str">
            <v>Kaikki</v>
          </cell>
          <cell r="C5">
            <v>90</v>
          </cell>
          <cell r="D5">
            <v>74</v>
          </cell>
          <cell r="E5">
            <v>49</v>
          </cell>
          <cell r="F5">
            <v>37</v>
          </cell>
        </row>
        <row r="6">
          <cell r="B6" t="str">
            <v>Valtio</v>
          </cell>
          <cell r="C6">
            <v>92</v>
          </cell>
          <cell r="D6">
            <v>78</v>
          </cell>
          <cell r="E6">
            <v>46</v>
          </cell>
          <cell r="F6">
            <v>30</v>
          </cell>
        </row>
        <row r="7">
          <cell r="B7" t="str">
            <v>Alue</v>
          </cell>
          <cell r="C7">
            <v>89</v>
          </cell>
          <cell r="D7">
            <v>71</v>
          </cell>
          <cell r="E7">
            <v>52</v>
          </cell>
          <cell r="F7">
            <v>42</v>
          </cell>
        </row>
        <row r="11">
          <cell r="C11" t="str">
            <v>Taiken some-kanavilta</v>
          </cell>
          <cell r="D11" t="str">
            <v>Muiden toimikuntien/lautakuntien jäseniltä</v>
          </cell>
          <cell r="E11" t="str">
            <v>Muualta</v>
          </cell>
          <cell r="F11" t="str">
            <v>En mistään</v>
          </cell>
        </row>
        <row r="12">
          <cell r="B12" t="str">
            <v>Kaikki</v>
          </cell>
          <cell r="C12">
            <v>34</v>
          </cell>
          <cell r="D12">
            <v>8</v>
          </cell>
          <cell r="E12">
            <v>5</v>
          </cell>
          <cell r="F12">
            <v>1</v>
          </cell>
        </row>
        <row r="13">
          <cell r="B13" t="str">
            <v>Valtio</v>
          </cell>
          <cell r="C13">
            <v>27</v>
          </cell>
          <cell r="D13">
            <v>11</v>
          </cell>
          <cell r="E13">
            <v>0</v>
          </cell>
          <cell r="F13">
            <v>3</v>
          </cell>
        </row>
        <row r="14">
          <cell r="B14" t="str">
            <v>Alue</v>
          </cell>
          <cell r="C14">
            <v>39</v>
          </cell>
          <cell r="D14">
            <v>6</v>
          </cell>
          <cell r="E14">
            <v>8</v>
          </cell>
          <cell r="F14">
            <v>0</v>
          </cell>
        </row>
      </sheetData>
      <sheetData sheetId="34">
        <row r="3">
          <cell r="C3" t="str">
            <v>Erityisasiantuntijalta (esittelijältä)</v>
          </cell>
          <cell r="D3" t="str">
            <v>Taiken verkkosivuilta</v>
          </cell>
          <cell r="E3" t="str">
            <v>Muilta tmk/ltk jäseniltä</v>
          </cell>
        </row>
        <row r="4">
          <cell r="B4" t="str">
            <v>Vastaajat 2014</v>
          </cell>
          <cell r="C4">
            <v>84</v>
          </cell>
          <cell r="D4">
            <v>59</v>
          </cell>
          <cell r="E4">
            <v>45</v>
          </cell>
        </row>
        <row r="5">
          <cell r="B5" t="str">
            <v>Vastaajat 2016</v>
          </cell>
          <cell r="C5">
            <v>82</v>
          </cell>
          <cell r="D5">
            <v>75</v>
          </cell>
          <cell r="E5">
            <v>28</v>
          </cell>
        </row>
        <row r="6">
          <cell r="B6" t="str">
            <v>Vastaajat 2018</v>
          </cell>
          <cell r="C6">
            <v>88</v>
          </cell>
          <cell r="D6">
            <v>76</v>
          </cell>
          <cell r="E6">
            <v>30</v>
          </cell>
        </row>
        <row r="7">
          <cell r="B7" t="str">
            <v>Vastaajat 2020</v>
          </cell>
          <cell r="C7">
            <v>94</v>
          </cell>
          <cell r="D7">
            <v>69</v>
          </cell>
          <cell r="E7">
            <v>42</v>
          </cell>
        </row>
        <row r="8">
          <cell r="B8" t="str">
            <v>Vastaajat 2022</v>
          </cell>
          <cell r="C8">
            <v>90</v>
          </cell>
          <cell r="D8">
            <v>74</v>
          </cell>
          <cell r="E8">
            <v>49</v>
          </cell>
        </row>
        <row r="12">
          <cell r="C12" t="str">
            <v>Muilta Taiken asiantuntijoilta</v>
          </cell>
          <cell r="D12" t="str">
            <v>Muiden tmk/ltk jäseniltä</v>
          </cell>
          <cell r="E12" t="str">
            <v>Muualta</v>
          </cell>
          <cell r="F12" t="str">
            <v>En mistään</v>
          </cell>
        </row>
        <row r="13">
          <cell r="B13" t="str">
            <v>Vastaajat 2014</v>
          </cell>
          <cell r="C13">
            <v>36</v>
          </cell>
          <cell r="D13">
            <v>10</v>
          </cell>
          <cell r="E13">
            <v>12</v>
          </cell>
          <cell r="F13">
            <v>1</v>
          </cell>
        </row>
        <row r="14">
          <cell r="B14" t="str">
            <v>Vastaajat 2016</v>
          </cell>
          <cell r="C14">
            <v>34</v>
          </cell>
          <cell r="D14">
            <v>8</v>
          </cell>
          <cell r="E14">
            <v>5</v>
          </cell>
          <cell r="F14">
            <v>1</v>
          </cell>
        </row>
        <row r="15">
          <cell r="B15" t="str">
            <v>Vastaajat 2018</v>
          </cell>
          <cell r="C15">
            <v>32</v>
          </cell>
          <cell r="D15">
            <v>10</v>
          </cell>
          <cell r="E15">
            <v>4</v>
          </cell>
          <cell r="F15">
            <v>2</v>
          </cell>
        </row>
        <row r="16">
          <cell r="B16" t="str">
            <v>Vastaajat 2020</v>
          </cell>
          <cell r="C16">
            <v>35</v>
          </cell>
          <cell r="D16">
            <v>12</v>
          </cell>
          <cell r="E16">
            <v>1</v>
          </cell>
          <cell r="F16">
            <v>1</v>
          </cell>
        </row>
        <row r="17">
          <cell r="B17" t="str">
            <v>Vastaajat 2022</v>
          </cell>
          <cell r="C17">
            <v>37</v>
          </cell>
          <cell r="D17">
            <v>8</v>
          </cell>
          <cell r="E17">
            <v>5</v>
          </cell>
          <cell r="F17">
            <v>1</v>
          </cell>
        </row>
      </sheetData>
      <sheetData sheetId="35">
        <row r="15">
          <cell r="E15" t="str">
            <v xml:space="preserve">Kyllä </v>
          </cell>
          <cell r="F15" t="str">
            <v>Ehkä</v>
          </cell>
          <cell r="G15" t="str">
            <v>Ei</v>
          </cell>
        </row>
        <row r="16">
          <cell r="D16" t="str">
            <v>Kaikki</v>
          </cell>
          <cell r="E16">
            <v>60</v>
          </cell>
          <cell r="F16">
            <v>32</v>
          </cell>
          <cell r="G16">
            <v>9</v>
          </cell>
        </row>
        <row r="17">
          <cell r="D17" t="str">
            <v>Valtio</v>
          </cell>
          <cell r="E17">
            <v>62</v>
          </cell>
          <cell r="F17">
            <v>32</v>
          </cell>
          <cell r="G17">
            <v>5</v>
          </cell>
        </row>
        <row r="18">
          <cell r="D18" t="str">
            <v>Alue</v>
          </cell>
          <cell r="E18">
            <v>58</v>
          </cell>
          <cell r="F18">
            <v>31</v>
          </cell>
          <cell r="G18">
            <v>12</v>
          </cell>
        </row>
      </sheetData>
      <sheetData sheetId="36">
        <row r="2">
          <cell r="C2" t="str">
            <v>Koronahakemusten arviointiin  osallistuminen</v>
          </cell>
        </row>
        <row r="3">
          <cell r="B3" t="str">
            <v>Kaikki</v>
          </cell>
          <cell r="C3">
            <v>34</v>
          </cell>
        </row>
        <row r="4">
          <cell r="B4" t="str">
            <v>Valtio</v>
          </cell>
          <cell r="C4">
            <v>38</v>
          </cell>
        </row>
        <row r="5">
          <cell r="B5" t="str">
            <v>Alue</v>
          </cell>
          <cell r="C5">
            <v>31</v>
          </cell>
        </row>
      </sheetData>
      <sheetData sheetId="37">
        <row r="1">
          <cell r="F1" t="str">
            <v>Erittäin hyvin</v>
          </cell>
          <cell r="G1" t="str">
            <v>Melko hyvin</v>
          </cell>
          <cell r="H1" t="str">
            <v>Melko huonosti</v>
          </cell>
          <cell r="I1" t="str">
            <v>Huonosti</v>
          </cell>
          <cell r="J1" t="str">
            <v>En osaa sanoa</v>
          </cell>
        </row>
        <row r="2">
          <cell r="E2" t="str">
            <v>Kokousten onnistuminen etäyhteyksillä</v>
          </cell>
          <cell r="F2">
            <v>37</v>
          </cell>
          <cell r="G2">
            <v>55</v>
          </cell>
          <cell r="H2">
            <v>5</v>
          </cell>
          <cell r="I2">
            <v>2</v>
          </cell>
          <cell r="J2">
            <v>1</v>
          </cell>
        </row>
      </sheetData>
      <sheetData sheetId="38">
        <row r="22">
          <cell r="D22" t="str">
            <v>Osallistun kokouksiin yhtä mielelläni paikan päällä tai etäyhteydellä, enkä oleta, että kaikki osallistuvat samalla tavalla (hybridimalli)</v>
          </cell>
          <cell r="E22" t="str">
            <v>Osallistun kokouksiin mieluiten aina paikan päällä ja toivon, että kaikki muutkin ovat läsnä</v>
          </cell>
          <cell r="F22" t="str">
            <v>Osallistun kokouksiin mieluiten etäyhteydellä ja muutkin ovat mukana etänä</v>
          </cell>
          <cell r="G22" t="str">
            <v>Muuta</v>
          </cell>
        </row>
        <row r="23">
          <cell r="C23" t="str">
            <v>Kaikki</v>
          </cell>
          <cell r="D23">
            <v>57</v>
          </cell>
          <cell r="E23">
            <v>34</v>
          </cell>
          <cell r="F23">
            <v>7</v>
          </cell>
          <cell r="G23">
            <v>2</v>
          </cell>
        </row>
        <row r="24">
          <cell r="C24" t="str">
            <v>Valtio</v>
          </cell>
          <cell r="D24">
            <v>51</v>
          </cell>
          <cell r="E24">
            <v>32</v>
          </cell>
          <cell r="F24">
            <v>11</v>
          </cell>
          <cell r="G24">
            <v>5</v>
          </cell>
        </row>
        <row r="25">
          <cell r="C25" t="str">
            <v>Alue</v>
          </cell>
          <cell r="D25">
            <v>62</v>
          </cell>
          <cell r="E25">
            <v>34</v>
          </cell>
          <cell r="F25">
            <v>4</v>
          </cell>
          <cell r="G25">
            <v>0</v>
          </cell>
        </row>
      </sheetData>
      <sheetData sheetId="39">
        <row r="21">
          <cell r="D21" t="str">
            <v>Kaikki</v>
          </cell>
          <cell r="E21" t="str">
            <v>Valtio</v>
          </cell>
          <cell r="F21" t="str">
            <v>Alue</v>
          </cell>
        </row>
        <row r="22">
          <cell r="C22" t="str">
            <v>Ei yhtään kokousta</v>
          </cell>
          <cell r="D22">
            <v>14</v>
          </cell>
          <cell r="E22">
            <v>17</v>
          </cell>
          <cell r="F22">
            <v>13</v>
          </cell>
        </row>
        <row r="23">
          <cell r="C23">
            <v>1</v>
          </cell>
          <cell r="D23">
            <v>26</v>
          </cell>
          <cell r="E23">
            <v>33</v>
          </cell>
          <cell r="F23">
            <v>20</v>
          </cell>
        </row>
        <row r="24">
          <cell r="C24">
            <v>2</v>
          </cell>
          <cell r="D24">
            <v>21</v>
          </cell>
          <cell r="E24">
            <v>20</v>
          </cell>
          <cell r="F24">
            <v>23</v>
          </cell>
        </row>
        <row r="25">
          <cell r="C25">
            <v>3</v>
          </cell>
          <cell r="D25">
            <v>13</v>
          </cell>
          <cell r="E25">
            <v>13</v>
          </cell>
          <cell r="F25">
            <v>13</v>
          </cell>
        </row>
        <row r="26">
          <cell r="C26">
            <v>4</v>
          </cell>
          <cell r="D26">
            <v>4</v>
          </cell>
          <cell r="E26">
            <v>0</v>
          </cell>
          <cell r="F26">
            <v>8</v>
          </cell>
        </row>
        <row r="27">
          <cell r="C27">
            <v>5</v>
          </cell>
          <cell r="D27">
            <v>4</v>
          </cell>
          <cell r="E27">
            <v>3</v>
          </cell>
          <cell r="F27">
            <v>5</v>
          </cell>
        </row>
        <row r="28">
          <cell r="C28">
            <v>8</v>
          </cell>
          <cell r="D28">
            <v>1</v>
          </cell>
          <cell r="E28">
            <v>0</v>
          </cell>
          <cell r="F28">
            <v>3</v>
          </cell>
        </row>
        <row r="29">
          <cell r="C29">
            <v>9</v>
          </cell>
          <cell r="D29">
            <v>1</v>
          </cell>
          <cell r="E29">
            <v>3</v>
          </cell>
          <cell r="F29">
            <v>0</v>
          </cell>
        </row>
        <row r="30">
          <cell r="C30" t="str">
            <v>Kaikki kokoukset</v>
          </cell>
          <cell r="D30">
            <v>14</v>
          </cell>
          <cell r="E30">
            <v>10</v>
          </cell>
          <cell r="F30">
            <v>18</v>
          </cell>
        </row>
      </sheetData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65EE-473F-4CE0-8F48-B40670BC8E5C}">
  <dimension ref="B2:I6"/>
  <sheetViews>
    <sheetView topLeftCell="A5" workbookViewId="0">
      <selection activeCell="R16" sqref="R16"/>
    </sheetView>
  </sheetViews>
  <sheetFormatPr defaultRowHeight="14.4" x14ac:dyDescent="0.3"/>
  <sheetData>
    <row r="2" spans="2:9" x14ac:dyDescent="0.3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</row>
    <row r="3" spans="2:9" x14ac:dyDescent="0.3">
      <c r="B3">
        <v>2016</v>
      </c>
      <c r="C3">
        <v>61</v>
      </c>
      <c r="D3">
        <v>25</v>
      </c>
      <c r="E3">
        <v>10</v>
      </c>
      <c r="F3">
        <v>11</v>
      </c>
      <c r="G3">
        <v>11</v>
      </c>
      <c r="H3">
        <v>10</v>
      </c>
      <c r="I3">
        <v>5</v>
      </c>
    </row>
    <row r="4" spans="2:9" x14ac:dyDescent="0.3">
      <c r="B4">
        <v>2018</v>
      </c>
      <c r="C4">
        <v>70</v>
      </c>
      <c r="D4">
        <v>15</v>
      </c>
      <c r="E4">
        <v>8</v>
      </c>
      <c r="F4">
        <v>10</v>
      </c>
      <c r="G4">
        <v>8</v>
      </c>
      <c r="H4">
        <v>11</v>
      </c>
      <c r="I4">
        <v>2</v>
      </c>
    </row>
    <row r="5" spans="2:9" x14ac:dyDescent="0.3">
      <c r="B5">
        <v>2020</v>
      </c>
      <c r="C5">
        <v>67</v>
      </c>
      <c r="D5">
        <v>12</v>
      </c>
      <c r="E5">
        <v>13</v>
      </c>
      <c r="F5">
        <v>10</v>
      </c>
      <c r="G5">
        <v>8</v>
      </c>
      <c r="H5">
        <v>6</v>
      </c>
      <c r="I5">
        <v>5</v>
      </c>
    </row>
    <row r="6" spans="2:9" x14ac:dyDescent="0.3">
      <c r="B6">
        <v>2022</v>
      </c>
      <c r="C6">
        <v>76</v>
      </c>
      <c r="D6">
        <v>18</v>
      </c>
      <c r="E6">
        <v>15</v>
      </c>
      <c r="F6">
        <v>10</v>
      </c>
      <c r="G6">
        <v>9</v>
      </c>
      <c r="H6">
        <v>5</v>
      </c>
      <c r="I6">
        <v>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E7C7-6AF4-48CD-8DC7-47C2CBA8C2EE}">
  <dimension ref="B2:G5"/>
  <sheetViews>
    <sheetView workbookViewId="0">
      <selection activeCell="B7" sqref="B7"/>
    </sheetView>
  </sheetViews>
  <sheetFormatPr defaultRowHeight="14.4" x14ac:dyDescent="0.3"/>
  <sheetData>
    <row r="2" spans="2:7" x14ac:dyDescent="0.3">
      <c r="C2" t="s">
        <v>33</v>
      </c>
      <c r="D2" t="s">
        <v>34</v>
      </c>
      <c r="E2" t="s">
        <v>35</v>
      </c>
      <c r="F2" t="s">
        <v>36</v>
      </c>
      <c r="G2" t="s">
        <v>26</v>
      </c>
    </row>
    <row r="3" spans="2:7" x14ac:dyDescent="0.3">
      <c r="B3" t="s">
        <v>27</v>
      </c>
      <c r="C3">
        <v>25</v>
      </c>
      <c r="D3">
        <v>67</v>
      </c>
      <c r="E3">
        <v>2</v>
      </c>
      <c r="F3">
        <v>3</v>
      </c>
      <c r="G3">
        <v>2</v>
      </c>
    </row>
    <row r="4" spans="2:7" x14ac:dyDescent="0.3">
      <c r="B4" t="s">
        <v>20</v>
      </c>
      <c r="C4">
        <v>32</v>
      </c>
      <c r="D4">
        <v>57</v>
      </c>
      <c r="E4">
        <v>0</v>
      </c>
      <c r="F4">
        <v>8</v>
      </c>
      <c r="G4">
        <v>3</v>
      </c>
    </row>
    <row r="5" spans="2:7" x14ac:dyDescent="0.3">
      <c r="B5" t="s">
        <v>21</v>
      </c>
      <c r="C5">
        <v>19</v>
      </c>
      <c r="D5">
        <v>75</v>
      </c>
      <c r="E5">
        <v>4</v>
      </c>
      <c r="F5">
        <v>0</v>
      </c>
      <c r="G5">
        <v>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E70A-CC11-410B-A0C0-B548883C76D7}">
  <dimension ref="B2:G7"/>
  <sheetViews>
    <sheetView workbookViewId="0">
      <selection activeCell="L20" sqref="L20"/>
    </sheetView>
  </sheetViews>
  <sheetFormatPr defaultRowHeight="14.4" x14ac:dyDescent="0.3"/>
  <sheetData>
    <row r="2" spans="2:7" x14ac:dyDescent="0.3">
      <c r="C2" t="s">
        <v>33</v>
      </c>
      <c r="D2" t="s">
        <v>34</v>
      </c>
      <c r="E2" t="s">
        <v>35</v>
      </c>
      <c r="F2" t="s">
        <v>36</v>
      </c>
      <c r="G2" t="s">
        <v>26</v>
      </c>
    </row>
    <row r="3" spans="2:7" x14ac:dyDescent="0.3">
      <c r="B3" t="s">
        <v>11</v>
      </c>
      <c r="C3">
        <v>6</v>
      </c>
      <c r="D3">
        <v>56</v>
      </c>
      <c r="E3">
        <v>24</v>
      </c>
      <c r="F3">
        <v>8</v>
      </c>
      <c r="G3">
        <v>6</v>
      </c>
    </row>
    <row r="4" spans="2:7" x14ac:dyDescent="0.3">
      <c r="B4" t="s">
        <v>12</v>
      </c>
      <c r="C4">
        <v>13</v>
      </c>
      <c r="D4">
        <v>66</v>
      </c>
      <c r="E4">
        <v>17</v>
      </c>
      <c r="F4">
        <v>2</v>
      </c>
      <c r="G4">
        <v>2</v>
      </c>
    </row>
    <row r="5" spans="2:7" x14ac:dyDescent="0.3">
      <c r="B5" t="s">
        <v>13</v>
      </c>
      <c r="C5">
        <v>12</v>
      </c>
      <c r="D5">
        <v>75</v>
      </c>
      <c r="E5">
        <v>9</v>
      </c>
      <c r="F5">
        <v>2</v>
      </c>
      <c r="G5">
        <v>3</v>
      </c>
    </row>
    <row r="6" spans="2:7" x14ac:dyDescent="0.3">
      <c r="B6" t="s">
        <v>14</v>
      </c>
      <c r="C6">
        <v>25</v>
      </c>
      <c r="D6">
        <v>68</v>
      </c>
      <c r="E6">
        <v>3</v>
      </c>
      <c r="F6">
        <v>3</v>
      </c>
      <c r="G6">
        <v>1</v>
      </c>
    </row>
    <row r="7" spans="2:7" x14ac:dyDescent="0.3">
      <c r="B7" t="s">
        <v>15</v>
      </c>
      <c r="C7">
        <v>25</v>
      </c>
      <c r="D7">
        <v>67</v>
      </c>
      <c r="E7">
        <v>2</v>
      </c>
      <c r="F7">
        <v>3</v>
      </c>
      <c r="G7">
        <v>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3A13C-FBEE-4E02-9524-C383CA44D997}">
  <dimension ref="B2:G5"/>
  <sheetViews>
    <sheetView workbookViewId="0">
      <selection activeCell="B7" sqref="B7"/>
    </sheetView>
  </sheetViews>
  <sheetFormatPr defaultRowHeight="14.4" x14ac:dyDescent="0.3"/>
  <sheetData>
    <row r="2" spans="2:7" x14ac:dyDescent="0.3"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2:7" x14ac:dyDescent="0.3">
      <c r="B3" t="s">
        <v>27</v>
      </c>
      <c r="C3">
        <v>78</v>
      </c>
      <c r="D3">
        <v>19</v>
      </c>
      <c r="E3">
        <v>2</v>
      </c>
      <c r="F3">
        <v>0</v>
      </c>
      <c r="G3">
        <v>1</v>
      </c>
    </row>
    <row r="4" spans="2:7" x14ac:dyDescent="0.3">
      <c r="B4" t="s">
        <v>20</v>
      </c>
      <c r="C4">
        <v>73</v>
      </c>
      <c r="D4">
        <v>22</v>
      </c>
      <c r="E4">
        <v>3</v>
      </c>
      <c r="F4">
        <v>0</v>
      </c>
      <c r="G4">
        <v>3</v>
      </c>
    </row>
    <row r="5" spans="2:7" x14ac:dyDescent="0.3">
      <c r="B5" t="s">
        <v>21</v>
      </c>
      <c r="C5">
        <v>81</v>
      </c>
      <c r="D5">
        <v>17</v>
      </c>
      <c r="E5">
        <v>2</v>
      </c>
      <c r="F5">
        <v>0</v>
      </c>
      <c r="G5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466F-7D33-4DD6-A14B-F4972CD00DFB}">
  <dimension ref="F2:K7"/>
  <sheetViews>
    <sheetView topLeftCell="E1" workbookViewId="0">
      <selection activeCell="O9" sqref="O9"/>
    </sheetView>
  </sheetViews>
  <sheetFormatPr defaultRowHeight="14.4" x14ac:dyDescent="0.3"/>
  <sheetData>
    <row r="2" spans="6:11" x14ac:dyDescent="0.3">
      <c r="G2" t="s">
        <v>37</v>
      </c>
      <c r="H2" t="s">
        <v>38</v>
      </c>
      <c r="I2" t="s">
        <v>39</v>
      </c>
      <c r="J2" t="s">
        <v>40</v>
      </c>
      <c r="K2" t="s">
        <v>41</v>
      </c>
    </row>
    <row r="3" spans="6:11" x14ac:dyDescent="0.3">
      <c r="F3" t="s">
        <v>42</v>
      </c>
      <c r="G3">
        <v>51</v>
      </c>
      <c r="H3">
        <v>31</v>
      </c>
      <c r="J3" t="s">
        <v>43</v>
      </c>
      <c r="K3">
        <v>1</v>
      </c>
    </row>
    <row r="4" spans="6:11" x14ac:dyDescent="0.3">
      <c r="F4" t="s">
        <v>44</v>
      </c>
      <c r="G4">
        <v>69</v>
      </c>
      <c r="H4">
        <v>25</v>
      </c>
      <c r="J4">
        <v>2</v>
      </c>
      <c r="K4" t="s">
        <v>43</v>
      </c>
    </row>
    <row r="5" spans="6:11" x14ac:dyDescent="0.3">
      <c r="F5" t="s">
        <v>45</v>
      </c>
      <c r="G5">
        <v>74</v>
      </c>
      <c r="H5">
        <v>23</v>
      </c>
      <c r="J5">
        <v>1</v>
      </c>
      <c r="K5">
        <v>2</v>
      </c>
    </row>
    <row r="6" spans="6:11" x14ac:dyDescent="0.3">
      <c r="F6" t="s">
        <v>46</v>
      </c>
      <c r="G6">
        <v>82</v>
      </c>
      <c r="H6">
        <v>18</v>
      </c>
    </row>
    <row r="7" spans="6:11" x14ac:dyDescent="0.3">
      <c r="F7" t="s">
        <v>47</v>
      </c>
      <c r="G7">
        <v>78</v>
      </c>
      <c r="H7">
        <v>19</v>
      </c>
      <c r="I7">
        <v>2</v>
      </c>
      <c r="J7">
        <v>0</v>
      </c>
      <c r="K7"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015E-A87F-45C7-B04F-FC35CA1C444A}">
  <dimension ref="B2:G6"/>
  <sheetViews>
    <sheetView workbookViewId="0">
      <selection activeCell="J25" sqref="J25"/>
    </sheetView>
  </sheetViews>
  <sheetFormatPr defaultRowHeight="14.4" x14ac:dyDescent="0.3"/>
  <sheetData>
    <row r="2" spans="2:7" x14ac:dyDescent="0.3">
      <c r="C2" t="s">
        <v>48</v>
      </c>
      <c r="D2" t="s">
        <v>49</v>
      </c>
      <c r="E2" t="s">
        <v>50</v>
      </c>
      <c r="F2" t="s">
        <v>51</v>
      </c>
      <c r="G2" t="s">
        <v>26</v>
      </c>
    </row>
    <row r="3" spans="2:7" x14ac:dyDescent="0.3">
      <c r="B3" t="s">
        <v>52</v>
      </c>
      <c r="C3">
        <v>1</v>
      </c>
      <c r="D3">
        <v>6</v>
      </c>
      <c r="E3">
        <v>21</v>
      </c>
      <c r="F3">
        <v>67</v>
      </c>
      <c r="G3">
        <v>5</v>
      </c>
    </row>
    <row r="4" spans="2:7" x14ac:dyDescent="0.3">
      <c r="B4" t="s">
        <v>53</v>
      </c>
      <c r="C4">
        <v>4</v>
      </c>
      <c r="D4">
        <v>15</v>
      </c>
      <c r="E4">
        <v>36</v>
      </c>
      <c r="F4">
        <v>42</v>
      </c>
      <c r="G4">
        <v>4</v>
      </c>
    </row>
    <row r="5" spans="2:7" x14ac:dyDescent="0.3">
      <c r="B5" t="s">
        <v>54</v>
      </c>
      <c r="C5">
        <v>55</v>
      </c>
      <c r="D5">
        <v>35</v>
      </c>
      <c r="E5">
        <v>7</v>
      </c>
      <c r="F5">
        <v>0</v>
      </c>
      <c r="G5">
        <v>4</v>
      </c>
    </row>
    <row r="6" spans="2:7" x14ac:dyDescent="0.3">
      <c r="B6" t="s">
        <v>55</v>
      </c>
      <c r="C6">
        <v>64</v>
      </c>
      <c r="D6">
        <v>24</v>
      </c>
      <c r="E6">
        <v>10</v>
      </c>
      <c r="F6">
        <v>2</v>
      </c>
      <c r="G6"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CB9D-EAD9-4A4A-96E6-555690115063}">
  <dimension ref="B2:E7"/>
  <sheetViews>
    <sheetView workbookViewId="0">
      <selection activeCell="B9" sqref="B9"/>
    </sheetView>
  </sheetViews>
  <sheetFormatPr defaultRowHeight="14.4" x14ac:dyDescent="0.3"/>
  <sheetData>
    <row r="2" spans="2:5" x14ac:dyDescent="0.3">
      <c r="C2" t="s">
        <v>56</v>
      </c>
      <c r="D2" t="s">
        <v>57</v>
      </c>
      <c r="E2" t="s">
        <v>26</v>
      </c>
    </row>
    <row r="3" spans="2:5" x14ac:dyDescent="0.3">
      <c r="B3" t="s">
        <v>11</v>
      </c>
      <c r="C3">
        <v>62</v>
      </c>
      <c r="D3">
        <v>31</v>
      </c>
      <c r="E3">
        <v>7</v>
      </c>
    </row>
    <row r="4" spans="2:5" x14ac:dyDescent="0.3">
      <c r="B4" t="s">
        <v>12</v>
      </c>
      <c r="C4">
        <v>67</v>
      </c>
      <c r="D4">
        <v>22</v>
      </c>
      <c r="E4">
        <v>11</v>
      </c>
    </row>
    <row r="5" spans="2:5" x14ac:dyDescent="0.3">
      <c r="B5" t="s">
        <v>13</v>
      </c>
      <c r="C5">
        <v>77</v>
      </c>
      <c r="D5">
        <v>13</v>
      </c>
      <c r="E5">
        <v>10</v>
      </c>
    </row>
    <row r="6" spans="2:5" x14ac:dyDescent="0.3">
      <c r="B6" t="s">
        <v>14</v>
      </c>
      <c r="C6">
        <v>78</v>
      </c>
      <c r="D6">
        <v>17</v>
      </c>
      <c r="E6">
        <v>5</v>
      </c>
    </row>
    <row r="7" spans="2:5" x14ac:dyDescent="0.3">
      <c r="B7" t="s">
        <v>15</v>
      </c>
      <c r="C7">
        <v>83</v>
      </c>
      <c r="D7">
        <v>8</v>
      </c>
      <c r="E7">
        <v>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9C47-DCA9-4EE6-8B27-200F907C31BA}">
  <dimension ref="B2:E5"/>
  <sheetViews>
    <sheetView workbookViewId="0">
      <selection activeCell="L15" sqref="L15"/>
    </sheetView>
  </sheetViews>
  <sheetFormatPr defaultRowHeight="14.4" x14ac:dyDescent="0.3"/>
  <sheetData>
    <row r="2" spans="2:5" x14ac:dyDescent="0.3">
      <c r="C2" t="s">
        <v>58</v>
      </c>
      <c r="D2" t="s">
        <v>59</v>
      </c>
      <c r="E2" t="s">
        <v>41</v>
      </c>
    </row>
    <row r="3" spans="2:5" x14ac:dyDescent="0.3">
      <c r="B3" t="s">
        <v>27</v>
      </c>
      <c r="C3">
        <v>83</v>
      </c>
      <c r="D3">
        <v>8</v>
      </c>
      <c r="E3">
        <v>9</v>
      </c>
    </row>
    <row r="4" spans="2:5" x14ac:dyDescent="0.3">
      <c r="B4" t="s">
        <v>20</v>
      </c>
      <c r="C4">
        <v>87</v>
      </c>
      <c r="D4">
        <v>8</v>
      </c>
      <c r="E4">
        <v>5</v>
      </c>
    </row>
    <row r="5" spans="2:5" x14ac:dyDescent="0.3">
      <c r="B5" t="s">
        <v>21</v>
      </c>
      <c r="C5">
        <v>81</v>
      </c>
      <c r="D5">
        <v>8</v>
      </c>
      <c r="E5">
        <v>12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37B1-1514-4B73-B4B1-57975DF2885E}">
  <dimension ref="B2:D6"/>
  <sheetViews>
    <sheetView workbookViewId="0">
      <selection activeCell="K17" sqref="K17"/>
    </sheetView>
  </sheetViews>
  <sheetFormatPr defaultRowHeight="14.4" x14ac:dyDescent="0.3"/>
  <sheetData>
    <row r="2" spans="2:4" x14ac:dyDescent="0.3">
      <c r="B2" t="s">
        <v>60</v>
      </c>
      <c r="C2">
        <v>47</v>
      </c>
      <c r="D2">
        <v>42</v>
      </c>
    </row>
    <row r="3" spans="2:4" x14ac:dyDescent="0.3">
      <c r="B3" t="s">
        <v>61</v>
      </c>
      <c r="C3">
        <v>30</v>
      </c>
      <c r="D3">
        <v>27</v>
      </c>
    </row>
    <row r="4" spans="2:4" x14ac:dyDescent="0.3">
      <c r="B4" t="s">
        <v>62</v>
      </c>
      <c r="C4">
        <v>8</v>
      </c>
      <c r="D4">
        <v>7</v>
      </c>
    </row>
    <row r="5" spans="2:4" x14ac:dyDescent="0.3">
      <c r="B5" t="s">
        <v>41</v>
      </c>
      <c r="C5">
        <v>9</v>
      </c>
      <c r="D5">
        <v>8</v>
      </c>
    </row>
    <row r="6" spans="2:4" x14ac:dyDescent="0.3">
      <c r="B6" t="s">
        <v>63</v>
      </c>
      <c r="C6">
        <v>6</v>
      </c>
      <c r="D6">
        <v>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29EA-CCA3-4FA8-B446-FA1575F39D5A}">
  <dimension ref="B2:G5"/>
  <sheetViews>
    <sheetView workbookViewId="0">
      <selection activeCell="M16" sqref="M16"/>
    </sheetView>
  </sheetViews>
  <sheetFormatPr defaultRowHeight="14.4" x14ac:dyDescent="0.3"/>
  <sheetData>
    <row r="2" spans="2:7" x14ac:dyDescent="0.3">
      <c r="C2" t="s">
        <v>64</v>
      </c>
      <c r="D2" t="s">
        <v>65</v>
      </c>
      <c r="E2" t="s">
        <v>66</v>
      </c>
      <c r="F2" t="s">
        <v>67</v>
      </c>
      <c r="G2" t="s">
        <v>41</v>
      </c>
    </row>
    <row r="3" spans="2:7" x14ac:dyDescent="0.3">
      <c r="B3" t="s">
        <v>27</v>
      </c>
      <c r="C3">
        <v>16</v>
      </c>
      <c r="D3">
        <v>34</v>
      </c>
      <c r="E3">
        <v>25</v>
      </c>
      <c r="F3">
        <v>21</v>
      </c>
      <c r="G3">
        <v>5</v>
      </c>
    </row>
    <row r="4" spans="2:7" x14ac:dyDescent="0.3">
      <c r="B4" t="s">
        <v>20</v>
      </c>
      <c r="C4">
        <v>3</v>
      </c>
      <c r="D4">
        <v>16</v>
      </c>
      <c r="E4">
        <v>35</v>
      </c>
      <c r="F4">
        <v>41</v>
      </c>
      <c r="G4">
        <v>5</v>
      </c>
    </row>
    <row r="5" spans="2:7" x14ac:dyDescent="0.3">
      <c r="B5" t="s">
        <v>68</v>
      </c>
      <c r="C5">
        <v>25</v>
      </c>
      <c r="D5">
        <v>46</v>
      </c>
      <c r="E5">
        <v>17</v>
      </c>
      <c r="F5">
        <v>8</v>
      </c>
      <c r="G5">
        <v>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3960-5FCE-4E2F-8374-EDF61EF7A0A0}">
  <dimension ref="B2:G5"/>
  <sheetViews>
    <sheetView workbookViewId="0">
      <selection activeCell="L19" sqref="L19"/>
    </sheetView>
  </sheetViews>
  <sheetFormatPr defaultRowHeight="14.4" x14ac:dyDescent="0.3"/>
  <sheetData>
    <row r="2" spans="2:7" x14ac:dyDescent="0.3">
      <c r="C2" t="s">
        <v>64</v>
      </c>
      <c r="D2" t="s">
        <v>65</v>
      </c>
      <c r="E2" t="s">
        <v>66</v>
      </c>
      <c r="F2" t="s">
        <v>67</v>
      </c>
      <c r="G2" t="s">
        <v>41</v>
      </c>
    </row>
    <row r="3" spans="2:7" x14ac:dyDescent="0.3">
      <c r="B3" t="s">
        <v>13</v>
      </c>
      <c r="C3">
        <v>17</v>
      </c>
      <c r="D3">
        <v>31</v>
      </c>
      <c r="E3">
        <v>21</v>
      </c>
      <c r="F3">
        <v>23</v>
      </c>
      <c r="G3">
        <v>8</v>
      </c>
    </row>
    <row r="4" spans="2:7" x14ac:dyDescent="0.3">
      <c r="B4" t="s">
        <v>14</v>
      </c>
      <c r="C4">
        <v>18</v>
      </c>
      <c r="D4">
        <v>31</v>
      </c>
      <c r="E4">
        <v>26</v>
      </c>
      <c r="F4">
        <v>22</v>
      </c>
      <c r="G4">
        <v>3</v>
      </c>
    </row>
    <row r="5" spans="2:7" x14ac:dyDescent="0.3">
      <c r="B5" t="s">
        <v>15</v>
      </c>
      <c r="C5">
        <v>16</v>
      </c>
      <c r="D5">
        <v>34</v>
      </c>
      <c r="E5">
        <v>25</v>
      </c>
      <c r="F5">
        <v>21</v>
      </c>
      <c r="G5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1E13-56C6-4C4C-8F34-1C1D61E337FB}">
  <dimension ref="B2:F7"/>
  <sheetViews>
    <sheetView workbookViewId="0">
      <selection activeCell="L13" sqref="L13"/>
    </sheetView>
  </sheetViews>
  <sheetFormatPr defaultRowHeight="14.4" x14ac:dyDescent="0.3"/>
  <sheetData>
    <row r="2" spans="2:6" x14ac:dyDescent="0.3">
      <c r="C2" t="s">
        <v>7</v>
      </c>
      <c r="D2" t="s">
        <v>8</v>
      </c>
      <c r="E2" t="s">
        <v>9</v>
      </c>
      <c r="F2" t="s">
        <v>10</v>
      </c>
    </row>
    <row r="3" spans="2:6" x14ac:dyDescent="0.3">
      <c r="B3" t="s">
        <v>11</v>
      </c>
      <c r="C3">
        <v>3</v>
      </c>
      <c r="D3">
        <v>36</v>
      </c>
      <c r="E3">
        <v>53</v>
      </c>
      <c r="F3">
        <v>2</v>
      </c>
    </row>
    <row r="4" spans="2:6" x14ac:dyDescent="0.3">
      <c r="B4" t="s">
        <v>12</v>
      </c>
      <c r="C4">
        <v>3</v>
      </c>
      <c r="D4">
        <v>27</v>
      </c>
      <c r="E4">
        <v>61</v>
      </c>
      <c r="F4">
        <v>6</v>
      </c>
    </row>
    <row r="5" spans="2:6" x14ac:dyDescent="0.3">
      <c r="B5" t="s">
        <v>13</v>
      </c>
      <c r="C5">
        <v>1</v>
      </c>
      <c r="D5">
        <v>38</v>
      </c>
      <c r="E5">
        <v>56</v>
      </c>
      <c r="F5">
        <v>3</v>
      </c>
    </row>
    <row r="6" spans="2:6" x14ac:dyDescent="0.3">
      <c r="B6" t="s">
        <v>14</v>
      </c>
      <c r="C6">
        <v>0</v>
      </c>
      <c r="D6">
        <v>40</v>
      </c>
      <c r="E6">
        <v>53</v>
      </c>
      <c r="F6">
        <v>5</v>
      </c>
    </row>
    <row r="7" spans="2:6" x14ac:dyDescent="0.3">
      <c r="B7" t="s">
        <v>15</v>
      </c>
      <c r="C7">
        <v>0</v>
      </c>
      <c r="D7">
        <v>43</v>
      </c>
      <c r="E7">
        <v>42</v>
      </c>
      <c r="F7">
        <v>10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647B-44EC-4B35-8AC8-3DE4D83FD3BF}">
  <dimension ref="B2:E5"/>
  <sheetViews>
    <sheetView workbookViewId="0">
      <selection activeCell="H24" sqref="H24"/>
    </sheetView>
  </sheetViews>
  <sheetFormatPr defaultRowHeight="14.4" x14ac:dyDescent="0.3"/>
  <sheetData>
    <row r="2" spans="2:5" x14ac:dyDescent="0.3">
      <c r="C2" t="s">
        <v>69</v>
      </c>
      <c r="D2" t="s">
        <v>70</v>
      </c>
      <c r="E2" t="s">
        <v>41</v>
      </c>
    </row>
    <row r="3" spans="2:5" x14ac:dyDescent="0.3">
      <c r="B3" t="s">
        <v>27</v>
      </c>
      <c r="C3">
        <v>75</v>
      </c>
      <c r="D3">
        <v>15</v>
      </c>
      <c r="E3">
        <v>10</v>
      </c>
    </row>
    <row r="4" spans="2:5" x14ac:dyDescent="0.3">
      <c r="B4" t="s">
        <v>20</v>
      </c>
      <c r="C4">
        <v>78</v>
      </c>
      <c r="D4">
        <v>17</v>
      </c>
      <c r="E4">
        <v>6</v>
      </c>
    </row>
    <row r="5" spans="2:5" x14ac:dyDescent="0.3">
      <c r="B5" t="s">
        <v>21</v>
      </c>
      <c r="C5">
        <v>73</v>
      </c>
      <c r="D5">
        <v>14</v>
      </c>
      <c r="E5">
        <v>14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CE86-D52A-4A74-B48E-8EA4CB152EE0}">
  <dimension ref="B2:E5"/>
  <sheetViews>
    <sheetView workbookViewId="0">
      <selection activeCell="F25" sqref="F25"/>
    </sheetView>
  </sheetViews>
  <sheetFormatPr defaultRowHeight="14.4" x14ac:dyDescent="0.3"/>
  <sheetData>
    <row r="2" spans="2:5" x14ac:dyDescent="0.3">
      <c r="C2" t="s">
        <v>69</v>
      </c>
      <c r="D2" t="s">
        <v>70</v>
      </c>
      <c r="E2" t="s">
        <v>41</v>
      </c>
    </row>
    <row r="3" spans="2:5" x14ac:dyDescent="0.3">
      <c r="B3" t="s">
        <v>13</v>
      </c>
      <c r="C3">
        <v>75</v>
      </c>
      <c r="D3">
        <v>11</v>
      </c>
      <c r="E3">
        <v>14</v>
      </c>
    </row>
    <row r="4" spans="2:5" x14ac:dyDescent="0.3">
      <c r="B4" t="s">
        <v>14</v>
      </c>
      <c r="C4">
        <v>83</v>
      </c>
      <c r="D4">
        <v>16</v>
      </c>
      <c r="E4">
        <v>1</v>
      </c>
    </row>
    <row r="5" spans="2:5" x14ac:dyDescent="0.3">
      <c r="B5" t="s">
        <v>15</v>
      </c>
      <c r="C5">
        <v>75</v>
      </c>
      <c r="D5">
        <v>15</v>
      </c>
      <c r="E5">
        <v>10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6F1D2-4AE7-4893-877A-681C040AD50E}">
  <dimension ref="B2:F5"/>
  <sheetViews>
    <sheetView workbookViewId="0">
      <selection activeCell="I25" sqref="I25"/>
    </sheetView>
  </sheetViews>
  <sheetFormatPr defaultRowHeight="14.4" x14ac:dyDescent="0.3"/>
  <sheetData>
    <row r="2" spans="2:6" x14ac:dyDescent="0.3">
      <c r="C2" t="s">
        <v>71</v>
      </c>
      <c r="D2" t="s">
        <v>72</v>
      </c>
      <c r="E2" t="s">
        <v>73</v>
      </c>
      <c r="F2" t="s">
        <v>41</v>
      </c>
    </row>
    <row r="3" spans="2:6" x14ac:dyDescent="0.3">
      <c r="B3" t="s">
        <v>74</v>
      </c>
      <c r="C3">
        <v>7</v>
      </c>
      <c r="D3">
        <v>43</v>
      </c>
      <c r="E3">
        <v>25</v>
      </c>
      <c r="F3">
        <v>25</v>
      </c>
    </row>
    <row r="4" spans="2:6" x14ac:dyDescent="0.3">
      <c r="B4" t="s">
        <v>75</v>
      </c>
      <c r="C4">
        <v>33</v>
      </c>
      <c r="D4">
        <v>49</v>
      </c>
      <c r="E4">
        <v>5</v>
      </c>
      <c r="F4">
        <v>14</v>
      </c>
    </row>
    <row r="5" spans="2:6" x14ac:dyDescent="0.3">
      <c r="B5" t="s">
        <v>76</v>
      </c>
      <c r="C5">
        <v>30</v>
      </c>
      <c r="D5">
        <v>62</v>
      </c>
      <c r="E5">
        <v>0</v>
      </c>
      <c r="F5">
        <v>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B601-26A9-4FF0-AEFC-B68DC168C605}">
  <dimension ref="B2:E8"/>
  <sheetViews>
    <sheetView workbookViewId="0">
      <selection activeCell="K20" sqref="K20"/>
    </sheetView>
  </sheetViews>
  <sheetFormatPr defaultRowHeight="14.4" x14ac:dyDescent="0.3"/>
  <sheetData>
    <row r="2" spans="2:5" x14ac:dyDescent="0.3">
      <c r="C2" t="s">
        <v>71</v>
      </c>
    </row>
    <row r="3" spans="2:5" x14ac:dyDescent="0.3">
      <c r="C3" t="s">
        <v>77</v>
      </c>
      <c r="D3" t="s">
        <v>78</v>
      </c>
      <c r="E3" t="s">
        <v>79</v>
      </c>
    </row>
    <row r="4" spans="2:5" x14ac:dyDescent="0.3">
      <c r="B4" t="s">
        <v>11</v>
      </c>
      <c r="C4">
        <v>37</v>
      </c>
      <c r="D4">
        <v>12</v>
      </c>
      <c r="E4">
        <v>12</v>
      </c>
    </row>
    <row r="5" spans="2:5" x14ac:dyDescent="0.3">
      <c r="B5" t="s">
        <v>12</v>
      </c>
      <c r="C5">
        <v>30</v>
      </c>
      <c r="D5">
        <v>12</v>
      </c>
      <c r="E5">
        <v>6</v>
      </c>
    </row>
    <row r="6" spans="2:5" x14ac:dyDescent="0.3">
      <c r="B6" t="s">
        <v>13</v>
      </c>
      <c r="C6">
        <v>37</v>
      </c>
      <c r="D6">
        <v>27</v>
      </c>
      <c r="E6">
        <v>7</v>
      </c>
    </row>
    <row r="7" spans="2:5" x14ac:dyDescent="0.3">
      <c r="B7" t="s">
        <v>14</v>
      </c>
      <c r="C7">
        <v>31</v>
      </c>
      <c r="D7">
        <v>19</v>
      </c>
      <c r="E7">
        <v>6</v>
      </c>
    </row>
    <row r="8" spans="2:5" x14ac:dyDescent="0.3">
      <c r="B8" t="s">
        <v>15</v>
      </c>
      <c r="C8">
        <v>30</v>
      </c>
      <c r="D8">
        <v>33</v>
      </c>
      <c r="E8">
        <v>7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E00C-4D79-4082-B4AD-DC08B4DCCE6B}">
  <dimension ref="B2:G5"/>
  <sheetViews>
    <sheetView workbookViewId="0">
      <selection activeCell="J22" sqref="J22"/>
    </sheetView>
  </sheetViews>
  <sheetFormatPr defaultRowHeight="14.4" x14ac:dyDescent="0.3"/>
  <sheetData>
    <row r="2" spans="2:7" x14ac:dyDescent="0.3">
      <c r="C2" t="s">
        <v>80</v>
      </c>
      <c r="D2" t="s">
        <v>81</v>
      </c>
      <c r="E2" t="s">
        <v>82</v>
      </c>
      <c r="F2" t="s">
        <v>83</v>
      </c>
      <c r="G2" t="s">
        <v>41</v>
      </c>
    </row>
    <row r="3" spans="2:7" x14ac:dyDescent="0.3">
      <c r="B3" t="s">
        <v>27</v>
      </c>
      <c r="C3">
        <v>75</v>
      </c>
      <c r="D3">
        <v>7</v>
      </c>
      <c r="E3">
        <v>3</v>
      </c>
      <c r="F3">
        <v>3</v>
      </c>
      <c r="G3">
        <v>11</v>
      </c>
    </row>
    <row r="4" spans="2:7" x14ac:dyDescent="0.3">
      <c r="B4" t="s">
        <v>84</v>
      </c>
      <c r="C4">
        <v>78</v>
      </c>
      <c r="D4">
        <v>8</v>
      </c>
      <c r="E4">
        <v>3</v>
      </c>
      <c r="F4">
        <v>5</v>
      </c>
      <c r="G4">
        <v>5</v>
      </c>
    </row>
    <row r="5" spans="2:7" x14ac:dyDescent="0.3">
      <c r="B5" t="s">
        <v>21</v>
      </c>
      <c r="C5">
        <v>73</v>
      </c>
      <c r="D5">
        <v>6</v>
      </c>
      <c r="E5">
        <v>4</v>
      </c>
      <c r="F5">
        <v>2</v>
      </c>
      <c r="G5">
        <v>15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FC34-F9F8-4B76-8E6A-F1FAF004F206}">
  <dimension ref="B2:G7"/>
  <sheetViews>
    <sheetView workbookViewId="0">
      <selection activeCell="L9" sqref="L9"/>
    </sheetView>
  </sheetViews>
  <sheetFormatPr defaultRowHeight="14.4" x14ac:dyDescent="0.3"/>
  <sheetData>
    <row r="2" spans="2:7" x14ac:dyDescent="0.3">
      <c r="C2" t="s">
        <v>80</v>
      </c>
      <c r="D2" t="s">
        <v>81</v>
      </c>
      <c r="E2" t="s">
        <v>82</v>
      </c>
      <c r="F2" t="s">
        <v>83</v>
      </c>
      <c r="G2" t="s">
        <v>41</v>
      </c>
    </row>
    <row r="3" spans="2:7" x14ac:dyDescent="0.3">
      <c r="B3" t="s">
        <v>11</v>
      </c>
      <c r="C3">
        <v>31</v>
      </c>
      <c r="D3">
        <v>14</v>
      </c>
      <c r="E3">
        <v>16</v>
      </c>
      <c r="F3">
        <v>21</v>
      </c>
      <c r="G3">
        <v>19</v>
      </c>
    </row>
    <row r="4" spans="2:7" x14ac:dyDescent="0.3">
      <c r="B4" t="s">
        <v>12</v>
      </c>
      <c r="C4">
        <v>62</v>
      </c>
      <c r="D4">
        <v>15</v>
      </c>
      <c r="E4">
        <v>8</v>
      </c>
      <c r="F4">
        <v>3</v>
      </c>
      <c r="G4">
        <v>12</v>
      </c>
    </row>
    <row r="5" spans="2:7" x14ac:dyDescent="0.3">
      <c r="B5" t="s">
        <v>13</v>
      </c>
      <c r="C5">
        <v>70</v>
      </c>
      <c r="D5">
        <v>13</v>
      </c>
      <c r="E5">
        <v>5</v>
      </c>
      <c r="F5">
        <v>5</v>
      </c>
      <c r="G5">
        <v>8</v>
      </c>
    </row>
    <row r="6" spans="2:7" x14ac:dyDescent="0.3">
      <c r="B6" t="s">
        <v>14</v>
      </c>
      <c r="C6">
        <v>76</v>
      </c>
      <c r="D6">
        <v>10</v>
      </c>
      <c r="E6">
        <v>4</v>
      </c>
      <c r="F6">
        <v>1</v>
      </c>
      <c r="G6">
        <v>9</v>
      </c>
    </row>
    <row r="7" spans="2:7" x14ac:dyDescent="0.3">
      <c r="B7" t="s">
        <v>15</v>
      </c>
      <c r="C7">
        <v>75</v>
      </c>
      <c r="D7">
        <v>7</v>
      </c>
      <c r="E7">
        <v>3</v>
      </c>
      <c r="F7">
        <v>3</v>
      </c>
      <c r="G7">
        <v>11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1A16-23BC-4DDC-9E0C-64C47546A9B9}">
  <dimension ref="B2:F8"/>
  <sheetViews>
    <sheetView workbookViewId="0">
      <selection activeCell="B10" sqref="B10"/>
    </sheetView>
  </sheetViews>
  <sheetFormatPr defaultRowHeight="14.4" x14ac:dyDescent="0.3"/>
  <sheetData>
    <row r="2" spans="2:6" x14ac:dyDescent="0.3">
      <c r="B2" t="s">
        <v>85</v>
      </c>
      <c r="C2" t="s">
        <v>86</v>
      </c>
      <c r="D2" t="s">
        <v>87</v>
      </c>
      <c r="E2" t="s">
        <v>88</v>
      </c>
      <c r="F2" t="s">
        <v>41</v>
      </c>
    </row>
    <row r="3" spans="2:6" x14ac:dyDescent="0.3">
      <c r="B3" t="s">
        <v>89</v>
      </c>
      <c r="C3">
        <v>24</v>
      </c>
      <c r="D3">
        <v>51</v>
      </c>
      <c r="E3">
        <v>8</v>
      </c>
      <c r="F3">
        <v>17</v>
      </c>
    </row>
    <row r="4" spans="2:6" x14ac:dyDescent="0.3">
      <c r="B4" t="s">
        <v>90</v>
      </c>
      <c r="C4">
        <v>25</v>
      </c>
      <c r="D4">
        <v>49</v>
      </c>
      <c r="E4">
        <v>5</v>
      </c>
      <c r="F4">
        <v>21</v>
      </c>
    </row>
    <row r="5" spans="2:6" x14ac:dyDescent="0.3">
      <c r="B5" t="s">
        <v>91</v>
      </c>
      <c r="C5">
        <v>35</v>
      </c>
      <c r="D5">
        <v>39</v>
      </c>
      <c r="E5">
        <v>6</v>
      </c>
      <c r="F5">
        <v>20</v>
      </c>
    </row>
    <row r="6" spans="2:6" x14ac:dyDescent="0.3">
      <c r="B6" t="s">
        <v>92</v>
      </c>
      <c r="C6">
        <v>38</v>
      </c>
      <c r="D6">
        <v>37</v>
      </c>
      <c r="E6">
        <v>11</v>
      </c>
      <c r="F6">
        <v>14</v>
      </c>
    </row>
    <row r="7" spans="2:6" x14ac:dyDescent="0.3">
      <c r="B7" t="s">
        <v>93</v>
      </c>
      <c r="C7">
        <v>35</v>
      </c>
      <c r="D7">
        <v>45</v>
      </c>
      <c r="E7">
        <v>10</v>
      </c>
      <c r="F7">
        <v>10</v>
      </c>
    </row>
    <row r="8" spans="2:6" x14ac:dyDescent="0.3">
      <c r="B8" t="s">
        <v>94</v>
      </c>
      <c r="C8">
        <v>47</v>
      </c>
      <c r="D8">
        <v>38</v>
      </c>
      <c r="E8">
        <v>0</v>
      </c>
      <c r="F8">
        <v>16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7320-07B7-48DA-AA7F-378E6942DE20}">
  <dimension ref="B2:G7"/>
  <sheetViews>
    <sheetView topLeftCell="D1" workbookViewId="0">
      <selection activeCell="P23" sqref="P23"/>
    </sheetView>
  </sheetViews>
  <sheetFormatPr defaultRowHeight="14.4" x14ac:dyDescent="0.3"/>
  <sheetData>
    <row r="2" spans="2:7" x14ac:dyDescent="0.3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2:7" x14ac:dyDescent="0.3">
      <c r="B3" t="s">
        <v>11</v>
      </c>
      <c r="C3">
        <v>78</v>
      </c>
      <c r="D3">
        <v>75</v>
      </c>
      <c r="F3">
        <v>72</v>
      </c>
      <c r="G3">
        <v>74</v>
      </c>
    </row>
    <row r="4" spans="2:7" x14ac:dyDescent="0.3">
      <c r="B4" t="s">
        <v>12</v>
      </c>
      <c r="C4">
        <v>84</v>
      </c>
      <c r="D4">
        <v>87</v>
      </c>
      <c r="F4">
        <v>82</v>
      </c>
      <c r="G4">
        <v>84</v>
      </c>
    </row>
    <row r="5" spans="2:7" x14ac:dyDescent="0.3">
      <c r="B5" t="s">
        <v>13</v>
      </c>
      <c r="C5">
        <v>88</v>
      </c>
      <c r="D5">
        <v>85</v>
      </c>
      <c r="E5">
        <v>91</v>
      </c>
      <c r="F5">
        <v>83</v>
      </c>
      <c r="G5">
        <v>80</v>
      </c>
    </row>
    <row r="6" spans="2:7" x14ac:dyDescent="0.3">
      <c r="B6" t="s">
        <v>14</v>
      </c>
      <c r="C6">
        <v>80</v>
      </c>
      <c r="D6">
        <v>84</v>
      </c>
      <c r="E6">
        <v>89</v>
      </c>
      <c r="F6">
        <v>82</v>
      </c>
      <c r="G6">
        <v>66</v>
      </c>
    </row>
    <row r="7" spans="2:7" x14ac:dyDescent="0.3">
      <c r="B7" t="s">
        <v>15</v>
      </c>
      <c r="C7">
        <v>85</v>
      </c>
      <c r="D7">
        <v>80</v>
      </c>
      <c r="E7">
        <v>75</v>
      </c>
      <c r="F7">
        <v>74</v>
      </c>
      <c r="G7">
        <v>74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C64E-2573-4D8D-A885-45C967A09C87}">
  <dimension ref="B2:D7"/>
  <sheetViews>
    <sheetView tabSelected="1" workbookViewId="0">
      <selection activeCell="L6" sqref="L6"/>
    </sheetView>
  </sheetViews>
  <sheetFormatPr defaultRowHeight="14.4" x14ac:dyDescent="0.3"/>
  <sheetData>
    <row r="2" spans="2:4" x14ac:dyDescent="0.3">
      <c r="C2" t="s">
        <v>141</v>
      </c>
      <c r="D2" t="s">
        <v>142</v>
      </c>
    </row>
    <row r="4" spans="2:4" x14ac:dyDescent="0.3">
      <c r="B4">
        <v>2016</v>
      </c>
      <c r="C4">
        <v>59</v>
      </c>
      <c r="D4">
        <v>59</v>
      </c>
    </row>
    <row r="5" spans="2:4" x14ac:dyDescent="0.3">
      <c r="B5">
        <v>2018</v>
      </c>
      <c r="C5">
        <v>51</v>
      </c>
      <c r="D5">
        <v>62</v>
      </c>
    </row>
    <row r="6" spans="2:4" x14ac:dyDescent="0.3">
      <c r="B6">
        <v>2020</v>
      </c>
      <c r="C6">
        <v>64</v>
      </c>
      <c r="D6">
        <v>72</v>
      </c>
    </row>
    <row r="7" spans="2:4" x14ac:dyDescent="0.3">
      <c r="B7">
        <v>2022</v>
      </c>
      <c r="C7">
        <v>64</v>
      </c>
      <c r="D7">
        <v>73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9D9-B0F0-4130-8260-0DD01C7A9486}">
  <dimension ref="B2:F7"/>
  <sheetViews>
    <sheetView workbookViewId="0">
      <selection activeCell="K23" sqref="K23"/>
    </sheetView>
  </sheetViews>
  <sheetFormatPr defaultRowHeight="14.4" x14ac:dyDescent="0.3"/>
  <sheetData>
    <row r="2" spans="2:6" x14ac:dyDescent="0.3">
      <c r="C2" t="s">
        <v>100</v>
      </c>
      <c r="D2" t="s">
        <v>101</v>
      </c>
      <c r="E2" t="s">
        <v>102</v>
      </c>
      <c r="F2" t="s">
        <v>103</v>
      </c>
    </row>
    <row r="3" spans="2:6" x14ac:dyDescent="0.3">
      <c r="B3" t="s">
        <v>11</v>
      </c>
      <c r="C3">
        <v>59</v>
      </c>
      <c r="D3">
        <v>63</v>
      </c>
      <c r="E3">
        <v>65</v>
      </c>
      <c r="F3">
        <v>57</v>
      </c>
    </row>
    <row r="4" spans="2:6" x14ac:dyDescent="0.3">
      <c r="B4" t="s">
        <v>12</v>
      </c>
      <c r="C4">
        <v>69</v>
      </c>
      <c r="D4">
        <v>69</v>
      </c>
      <c r="E4">
        <v>69</v>
      </c>
      <c r="F4">
        <v>58</v>
      </c>
    </row>
    <row r="5" spans="2:6" x14ac:dyDescent="0.3">
      <c r="B5" t="s">
        <v>13</v>
      </c>
      <c r="C5">
        <v>65</v>
      </c>
      <c r="D5">
        <v>68</v>
      </c>
      <c r="E5">
        <v>70</v>
      </c>
      <c r="F5">
        <v>63</v>
      </c>
    </row>
    <row r="6" spans="2:6" x14ac:dyDescent="0.3">
      <c r="B6" t="s">
        <v>14</v>
      </c>
      <c r="C6">
        <v>52</v>
      </c>
      <c r="D6">
        <v>62</v>
      </c>
      <c r="E6">
        <v>68</v>
      </c>
      <c r="F6">
        <v>68</v>
      </c>
    </row>
    <row r="7" spans="2:6" x14ac:dyDescent="0.3">
      <c r="B7" t="s">
        <v>15</v>
      </c>
      <c r="C7">
        <v>53</v>
      </c>
      <c r="D7">
        <v>70</v>
      </c>
      <c r="E7">
        <v>70</v>
      </c>
      <c r="F7">
        <v>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2CCF-E914-43DD-B166-387AA6E5BDB0}">
  <dimension ref="B2:E5"/>
  <sheetViews>
    <sheetView workbookViewId="0">
      <selection activeCell="K15" sqref="K15"/>
    </sheetView>
  </sheetViews>
  <sheetFormatPr defaultRowHeight="14.4" x14ac:dyDescent="0.3"/>
  <sheetData>
    <row r="2" spans="2:5" x14ac:dyDescent="0.3">
      <c r="C2" t="s">
        <v>16</v>
      </c>
      <c r="D2" t="s">
        <v>17</v>
      </c>
      <c r="E2" t="s">
        <v>18</v>
      </c>
    </row>
    <row r="3" spans="2:5" x14ac:dyDescent="0.3">
      <c r="B3" t="s">
        <v>19</v>
      </c>
      <c r="C3">
        <v>46</v>
      </c>
      <c r="D3">
        <v>13</v>
      </c>
      <c r="E3">
        <v>28</v>
      </c>
    </row>
    <row r="4" spans="2:5" x14ac:dyDescent="0.3">
      <c r="B4" t="s">
        <v>20</v>
      </c>
      <c r="C4">
        <v>68</v>
      </c>
      <c r="D4">
        <v>8</v>
      </c>
      <c r="E4">
        <v>14</v>
      </c>
    </row>
    <row r="5" spans="2:5" x14ac:dyDescent="0.3">
      <c r="B5" t="s">
        <v>21</v>
      </c>
      <c r="C5">
        <v>29</v>
      </c>
      <c r="D5">
        <v>16</v>
      </c>
      <c r="E5">
        <v>39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937C-33EC-451B-B0F4-C1E6954FD3E3}">
  <dimension ref="B2:D5"/>
  <sheetViews>
    <sheetView workbookViewId="0">
      <selection activeCell="G5" sqref="G5"/>
    </sheetView>
  </sheetViews>
  <sheetFormatPr defaultRowHeight="14.4" x14ac:dyDescent="0.3"/>
  <sheetData>
    <row r="2" spans="2:4" x14ac:dyDescent="0.3">
      <c r="C2">
        <v>2020</v>
      </c>
      <c r="D2">
        <v>2022</v>
      </c>
    </row>
    <row r="3" spans="2:4" x14ac:dyDescent="0.3">
      <c r="B3" t="s">
        <v>27</v>
      </c>
      <c r="C3">
        <v>67</v>
      </c>
      <c r="D3">
        <v>61</v>
      </c>
    </row>
    <row r="4" spans="2:4" x14ac:dyDescent="0.3">
      <c r="B4" t="s">
        <v>20</v>
      </c>
      <c r="C4">
        <v>79</v>
      </c>
      <c r="D4">
        <v>69</v>
      </c>
    </row>
    <row r="5" spans="2:4" x14ac:dyDescent="0.3">
      <c r="B5" t="s">
        <v>21</v>
      </c>
      <c r="C5">
        <v>55</v>
      </c>
      <c r="D5">
        <v>54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E165-2678-4F33-83D6-7A11AB98F3C1}">
  <dimension ref="B2:C7"/>
  <sheetViews>
    <sheetView workbookViewId="0">
      <selection activeCell="K16" sqref="K16"/>
    </sheetView>
  </sheetViews>
  <sheetFormatPr defaultRowHeight="14.4" x14ac:dyDescent="0.3"/>
  <sheetData>
    <row r="2" spans="2:3" x14ac:dyDescent="0.3">
      <c r="C2" t="s">
        <v>104</v>
      </c>
    </row>
    <row r="3" spans="2:3" x14ac:dyDescent="0.3">
      <c r="B3" t="s">
        <v>11</v>
      </c>
      <c r="C3">
        <v>33</v>
      </c>
    </row>
    <row r="4" spans="2:3" x14ac:dyDescent="0.3">
      <c r="B4" t="s">
        <v>12</v>
      </c>
      <c r="C4">
        <v>64</v>
      </c>
    </row>
    <row r="5" spans="2:3" x14ac:dyDescent="0.3">
      <c r="B5" t="s">
        <v>13</v>
      </c>
      <c r="C5">
        <v>62</v>
      </c>
    </row>
    <row r="6" spans="2:3" x14ac:dyDescent="0.3">
      <c r="B6" t="s">
        <v>14</v>
      </c>
      <c r="C6">
        <v>67</v>
      </c>
    </row>
    <row r="7" spans="2:3" x14ac:dyDescent="0.3">
      <c r="B7" t="s">
        <v>15</v>
      </c>
      <c r="C7">
        <v>61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E233-A26C-47B1-9BA3-CF9F30137605}">
  <dimension ref="B2:G7"/>
  <sheetViews>
    <sheetView workbookViewId="0">
      <selection activeCell="N18" sqref="N18"/>
    </sheetView>
  </sheetViews>
  <sheetFormatPr defaultRowHeight="14.4" x14ac:dyDescent="0.3"/>
  <sheetData>
    <row r="2" spans="2:7" x14ac:dyDescent="0.3">
      <c r="C2" t="s">
        <v>48</v>
      </c>
      <c r="D2" t="s">
        <v>105</v>
      </c>
      <c r="E2" t="s">
        <v>106</v>
      </c>
      <c r="F2" t="s">
        <v>51</v>
      </c>
      <c r="G2" t="s">
        <v>26</v>
      </c>
    </row>
    <row r="3" spans="2:7" x14ac:dyDescent="0.3">
      <c r="B3" t="s">
        <v>107</v>
      </c>
      <c r="C3">
        <v>16</v>
      </c>
      <c r="D3">
        <v>40</v>
      </c>
      <c r="E3">
        <v>9</v>
      </c>
      <c r="F3">
        <v>0</v>
      </c>
      <c r="G3">
        <v>35</v>
      </c>
    </row>
    <row r="4" spans="2:7" x14ac:dyDescent="0.3">
      <c r="B4" t="s">
        <v>108</v>
      </c>
      <c r="C4">
        <v>19</v>
      </c>
      <c r="D4">
        <v>52</v>
      </c>
      <c r="E4">
        <v>9</v>
      </c>
      <c r="F4">
        <v>2</v>
      </c>
      <c r="G4">
        <v>19</v>
      </c>
    </row>
    <row r="5" spans="2:7" x14ac:dyDescent="0.3">
      <c r="B5" t="s">
        <v>109</v>
      </c>
      <c r="C5">
        <v>25</v>
      </c>
      <c r="D5">
        <v>50</v>
      </c>
      <c r="E5">
        <v>4</v>
      </c>
      <c r="F5">
        <v>0</v>
      </c>
      <c r="G5">
        <v>21</v>
      </c>
    </row>
    <row r="6" spans="2:7" x14ac:dyDescent="0.3">
      <c r="B6" t="s">
        <v>110</v>
      </c>
      <c r="C6">
        <v>43</v>
      </c>
      <c r="D6">
        <v>32</v>
      </c>
      <c r="E6">
        <v>4</v>
      </c>
      <c r="F6">
        <v>0</v>
      </c>
      <c r="G6">
        <v>21</v>
      </c>
    </row>
    <row r="7" spans="2:7" x14ac:dyDescent="0.3">
      <c r="B7" t="s">
        <v>111</v>
      </c>
      <c r="C7">
        <v>46</v>
      </c>
      <c r="D7">
        <v>40</v>
      </c>
      <c r="E7">
        <v>2</v>
      </c>
      <c r="F7">
        <v>0</v>
      </c>
      <c r="G7">
        <v>12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7103-3D70-48CC-AE01-E4A1BCD10271}">
  <dimension ref="B2:F7"/>
  <sheetViews>
    <sheetView workbookViewId="0">
      <selection activeCell="N22" sqref="N22"/>
    </sheetView>
  </sheetViews>
  <sheetFormatPr defaultRowHeight="14.4" x14ac:dyDescent="0.3"/>
  <sheetData>
    <row r="2" spans="2:6" x14ac:dyDescent="0.3">
      <c r="C2" t="s">
        <v>111</v>
      </c>
      <c r="D2" t="s">
        <v>109</v>
      </c>
      <c r="E2" t="s">
        <v>110</v>
      </c>
      <c r="F2" t="s">
        <v>108</v>
      </c>
    </row>
    <row r="3" spans="2:6" x14ac:dyDescent="0.3">
      <c r="B3" t="s">
        <v>11</v>
      </c>
      <c r="C3">
        <v>38</v>
      </c>
      <c r="D3">
        <v>27</v>
      </c>
      <c r="E3">
        <v>37</v>
      </c>
      <c r="F3">
        <v>31</v>
      </c>
    </row>
    <row r="4" spans="2:6" x14ac:dyDescent="0.3">
      <c r="B4" t="s">
        <v>12</v>
      </c>
      <c r="C4">
        <v>42</v>
      </c>
      <c r="D4">
        <v>22</v>
      </c>
      <c r="E4">
        <v>49</v>
      </c>
    </row>
    <row r="5" spans="2:6" x14ac:dyDescent="0.3">
      <c r="B5" t="s">
        <v>13</v>
      </c>
      <c r="C5">
        <v>54</v>
      </c>
      <c r="D5">
        <v>44</v>
      </c>
      <c r="E5">
        <v>54</v>
      </c>
      <c r="F5">
        <v>34</v>
      </c>
    </row>
    <row r="6" spans="2:6" x14ac:dyDescent="0.3">
      <c r="B6" t="s">
        <v>14</v>
      </c>
      <c r="C6">
        <v>56</v>
      </c>
      <c r="D6">
        <v>42</v>
      </c>
      <c r="E6">
        <v>60</v>
      </c>
      <c r="F6">
        <v>43</v>
      </c>
    </row>
    <row r="7" spans="2:6" x14ac:dyDescent="0.3">
      <c r="B7" t="s">
        <v>15</v>
      </c>
      <c r="C7">
        <v>46</v>
      </c>
      <c r="D7">
        <v>25</v>
      </c>
      <c r="E7">
        <v>43</v>
      </c>
      <c r="F7">
        <v>19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B2D2-524E-4CAE-80B6-68AA0EB42012}">
  <dimension ref="B2:C6"/>
  <sheetViews>
    <sheetView workbookViewId="0">
      <selection activeCell="B8" sqref="B8"/>
    </sheetView>
  </sheetViews>
  <sheetFormatPr defaultRowHeight="14.4" x14ac:dyDescent="0.3"/>
  <sheetData>
    <row r="2" spans="2:3" x14ac:dyDescent="0.3">
      <c r="B2" t="s">
        <v>112</v>
      </c>
      <c r="C2">
        <v>26</v>
      </c>
    </row>
    <row r="3" spans="2:3" x14ac:dyDescent="0.3">
      <c r="B3" t="s">
        <v>113</v>
      </c>
      <c r="C3">
        <v>29</v>
      </c>
    </row>
    <row r="4" spans="2:3" x14ac:dyDescent="0.3">
      <c r="B4" t="s">
        <v>114</v>
      </c>
      <c r="C4">
        <v>48</v>
      </c>
    </row>
    <row r="5" spans="2:3" x14ac:dyDescent="0.3">
      <c r="B5" t="s">
        <v>115</v>
      </c>
      <c r="C5">
        <v>51</v>
      </c>
    </row>
    <row r="6" spans="2:3" x14ac:dyDescent="0.3">
      <c r="B6" t="s">
        <v>116</v>
      </c>
      <c r="C6">
        <v>81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6988-5A07-4B3C-A93A-5FFC0AFB9736}">
  <dimension ref="B2:F5"/>
  <sheetViews>
    <sheetView workbookViewId="0">
      <selection activeCell="N25" sqref="N25"/>
    </sheetView>
  </sheetViews>
  <sheetFormatPr defaultRowHeight="14.4" x14ac:dyDescent="0.3"/>
  <sheetData>
    <row r="2" spans="2:6" x14ac:dyDescent="0.3">
      <c r="C2" t="s">
        <v>117</v>
      </c>
      <c r="D2" t="s">
        <v>118</v>
      </c>
      <c r="E2" t="s">
        <v>119</v>
      </c>
      <c r="F2" t="s">
        <v>120</v>
      </c>
    </row>
    <row r="3" spans="2:6" x14ac:dyDescent="0.3">
      <c r="B3" t="s">
        <v>27</v>
      </c>
      <c r="C3">
        <v>90</v>
      </c>
      <c r="D3">
        <v>74</v>
      </c>
      <c r="E3">
        <v>49</v>
      </c>
      <c r="F3">
        <v>37</v>
      </c>
    </row>
    <row r="4" spans="2:6" x14ac:dyDescent="0.3">
      <c r="B4" t="s">
        <v>20</v>
      </c>
      <c r="C4">
        <v>92</v>
      </c>
      <c r="D4">
        <v>78</v>
      </c>
      <c r="E4">
        <v>46</v>
      </c>
      <c r="F4">
        <v>30</v>
      </c>
    </row>
    <row r="5" spans="2:6" x14ac:dyDescent="0.3">
      <c r="B5" t="s">
        <v>21</v>
      </c>
      <c r="C5">
        <v>89</v>
      </c>
      <c r="D5">
        <v>71</v>
      </c>
      <c r="E5">
        <v>52</v>
      </c>
      <c r="F5">
        <v>42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C344-5FA7-4352-9F1C-77AFED5D6A1E}">
  <dimension ref="B2:F5"/>
  <sheetViews>
    <sheetView workbookViewId="0">
      <selection activeCell="G23" sqref="G23"/>
    </sheetView>
  </sheetViews>
  <sheetFormatPr defaultRowHeight="14.4" x14ac:dyDescent="0.3"/>
  <sheetData>
    <row r="2" spans="2:6" x14ac:dyDescent="0.3">
      <c r="C2" t="s">
        <v>121</v>
      </c>
      <c r="D2" t="s">
        <v>122</v>
      </c>
      <c r="E2" t="s">
        <v>123</v>
      </c>
      <c r="F2" t="s">
        <v>124</v>
      </c>
    </row>
    <row r="3" spans="2:6" x14ac:dyDescent="0.3">
      <c r="B3" t="s">
        <v>27</v>
      </c>
      <c r="C3">
        <v>34</v>
      </c>
      <c r="D3">
        <v>8</v>
      </c>
      <c r="E3">
        <v>5</v>
      </c>
      <c r="F3">
        <v>1</v>
      </c>
    </row>
    <row r="4" spans="2:6" x14ac:dyDescent="0.3">
      <c r="B4" t="s">
        <v>20</v>
      </c>
      <c r="C4">
        <v>27</v>
      </c>
      <c r="D4">
        <v>11</v>
      </c>
      <c r="E4">
        <v>0</v>
      </c>
      <c r="F4">
        <v>3</v>
      </c>
    </row>
    <row r="5" spans="2:6" x14ac:dyDescent="0.3">
      <c r="B5" t="s">
        <v>21</v>
      </c>
      <c r="C5">
        <v>39</v>
      </c>
      <c r="D5">
        <v>6</v>
      </c>
      <c r="E5">
        <v>8</v>
      </c>
      <c r="F5">
        <v>0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3430-6C6A-4A68-BAB3-DC54EEE5CE17}">
  <dimension ref="B2:E7"/>
  <sheetViews>
    <sheetView workbookViewId="0">
      <selection activeCell="M21" sqref="M21"/>
    </sheetView>
  </sheetViews>
  <sheetFormatPr defaultRowHeight="14.4" x14ac:dyDescent="0.3"/>
  <sheetData>
    <row r="2" spans="2:5" x14ac:dyDescent="0.3">
      <c r="C2" t="s">
        <v>125</v>
      </c>
      <c r="D2" t="s">
        <v>118</v>
      </c>
      <c r="E2" t="s">
        <v>126</v>
      </c>
    </row>
    <row r="3" spans="2:5" x14ac:dyDescent="0.3">
      <c r="B3" t="s">
        <v>11</v>
      </c>
      <c r="C3">
        <v>84</v>
      </c>
      <c r="D3">
        <v>59</v>
      </c>
      <c r="E3">
        <v>45</v>
      </c>
    </row>
    <row r="4" spans="2:5" x14ac:dyDescent="0.3">
      <c r="B4" t="s">
        <v>12</v>
      </c>
      <c r="C4">
        <v>82</v>
      </c>
      <c r="D4">
        <v>75</v>
      </c>
      <c r="E4">
        <v>28</v>
      </c>
    </row>
    <row r="5" spans="2:5" x14ac:dyDescent="0.3">
      <c r="B5" t="s">
        <v>13</v>
      </c>
      <c r="C5">
        <v>88</v>
      </c>
      <c r="D5">
        <v>76</v>
      </c>
      <c r="E5">
        <v>30</v>
      </c>
    </row>
    <row r="6" spans="2:5" x14ac:dyDescent="0.3">
      <c r="B6" t="s">
        <v>14</v>
      </c>
      <c r="C6">
        <v>94</v>
      </c>
      <c r="D6">
        <v>69</v>
      </c>
      <c r="E6">
        <v>42</v>
      </c>
    </row>
    <row r="7" spans="2:5" x14ac:dyDescent="0.3">
      <c r="B7" t="s">
        <v>15</v>
      </c>
      <c r="C7">
        <v>90</v>
      </c>
      <c r="D7">
        <v>74</v>
      </c>
      <c r="E7">
        <v>49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7805-5AC0-4BD8-BE53-FA46DEDE9893}">
  <dimension ref="B2:F7"/>
  <sheetViews>
    <sheetView workbookViewId="0">
      <selection activeCell="J13" sqref="J13"/>
    </sheetView>
  </sheetViews>
  <sheetFormatPr defaultRowHeight="14.4" x14ac:dyDescent="0.3"/>
  <sheetData>
    <row r="2" spans="2:6" x14ac:dyDescent="0.3">
      <c r="C2" t="s">
        <v>120</v>
      </c>
      <c r="D2" t="s">
        <v>127</v>
      </c>
      <c r="E2" t="s">
        <v>123</v>
      </c>
      <c r="F2" t="s">
        <v>124</v>
      </c>
    </row>
    <row r="3" spans="2:6" x14ac:dyDescent="0.3">
      <c r="B3" t="s">
        <v>11</v>
      </c>
      <c r="C3">
        <v>36</v>
      </c>
      <c r="D3">
        <v>10</v>
      </c>
      <c r="E3">
        <v>12</v>
      </c>
      <c r="F3">
        <v>1</v>
      </c>
    </row>
    <row r="4" spans="2:6" x14ac:dyDescent="0.3">
      <c r="B4" t="s">
        <v>12</v>
      </c>
      <c r="C4">
        <v>34</v>
      </c>
      <c r="D4">
        <v>8</v>
      </c>
      <c r="E4">
        <v>5</v>
      </c>
      <c r="F4">
        <v>1</v>
      </c>
    </row>
    <row r="5" spans="2:6" x14ac:dyDescent="0.3">
      <c r="B5" t="s">
        <v>13</v>
      </c>
      <c r="C5">
        <v>32</v>
      </c>
      <c r="D5">
        <v>10</v>
      </c>
      <c r="E5">
        <v>4</v>
      </c>
      <c r="F5">
        <v>2</v>
      </c>
    </row>
    <row r="6" spans="2:6" x14ac:dyDescent="0.3">
      <c r="B6" t="s">
        <v>14</v>
      </c>
      <c r="C6">
        <v>35</v>
      </c>
      <c r="D6">
        <v>12</v>
      </c>
      <c r="E6">
        <v>1</v>
      </c>
      <c r="F6">
        <v>1</v>
      </c>
    </row>
    <row r="7" spans="2:6" x14ac:dyDescent="0.3">
      <c r="B7" t="s">
        <v>15</v>
      </c>
      <c r="C7">
        <v>37</v>
      </c>
      <c r="D7">
        <v>8</v>
      </c>
      <c r="E7">
        <v>5</v>
      </c>
      <c r="F7">
        <v>1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1FDC-9EFE-4FC1-9BE3-2A57B7A61103}">
  <dimension ref="B2:E5"/>
  <sheetViews>
    <sheetView workbookViewId="0">
      <selection activeCell="L19" sqref="L19"/>
    </sheetView>
  </sheetViews>
  <sheetFormatPr defaultRowHeight="14.4" x14ac:dyDescent="0.3"/>
  <sheetData>
    <row r="2" spans="2:5" x14ac:dyDescent="0.3">
      <c r="C2" t="s">
        <v>58</v>
      </c>
      <c r="D2" t="s">
        <v>128</v>
      </c>
      <c r="E2" t="s">
        <v>70</v>
      </c>
    </row>
    <row r="3" spans="2:5" x14ac:dyDescent="0.3">
      <c r="B3" t="s">
        <v>27</v>
      </c>
      <c r="C3">
        <v>60</v>
      </c>
      <c r="D3">
        <v>32</v>
      </c>
      <c r="E3">
        <v>9</v>
      </c>
    </row>
    <row r="4" spans="2:5" x14ac:dyDescent="0.3">
      <c r="B4" t="s">
        <v>20</v>
      </c>
      <c r="C4">
        <v>62</v>
      </c>
      <c r="D4">
        <v>32</v>
      </c>
      <c r="E4">
        <v>5</v>
      </c>
    </row>
    <row r="5" spans="2:5" x14ac:dyDescent="0.3">
      <c r="B5" t="s">
        <v>21</v>
      </c>
      <c r="C5">
        <v>58</v>
      </c>
      <c r="D5">
        <v>31</v>
      </c>
      <c r="E5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4F30-A615-45E2-AD0D-3EA83D24E9F6}">
  <dimension ref="B2:E5"/>
  <sheetViews>
    <sheetView workbookViewId="0">
      <selection activeCell="L11" sqref="L11"/>
    </sheetView>
  </sheetViews>
  <sheetFormatPr defaultRowHeight="14.4" x14ac:dyDescent="0.3"/>
  <sheetData>
    <row r="2" spans="2:5" x14ac:dyDescent="0.3">
      <c r="C2" t="s">
        <v>16</v>
      </c>
      <c r="D2" t="s">
        <v>17</v>
      </c>
      <c r="E2" t="s">
        <v>18</v>
      </c>
    </row>
    <row r="3" spans="2:5" x14ac:dyDescent="0.3">
      <c r="B3" t="s">
        <v>13</v>
      </c>
      <c r="C3">
        <v>46</v>
      </c>
      <c r="D3">
        <v>13</v>
      </c>
      <c r="E3">
        <v>30</v>
      </c>
    </row>
    <row r="4" spans="2:5" x14ac:dyDescent="0.3">
      <c r="B4" t="s">
        <v>14</v>
      </c>
      <c r="C4">
        <v>60</v>
      </c>
      <c r="D4">
        <v>13</v>
      </c>
      <c r="E4">
        <v>21</v>
      </c>
    </row>
    <row r="5" spans="2:5" x14ac:dyDescent="0.3">
      <c r="B5" t="s">
        <v>15</v>
      </c>
      <c r="C5">
        <v>46</v>
      </c>
      <c r="D5">
        <v>13</v>
      </c>
      <c r="E5">
        <v>28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5942-27C8-41E1-8BFC-6B5252049DD2}">
  <dimension ref="B2:G3"/>
  <sheetViews>
    <sheetView workbookViewId="0">
      <selection activeCell="D17" sqref="D17"/>
    </sheetView>
  </sheetViews>
  <sheetFormatPr defaultRowHeight="14.4" x14ac:dyDescent="0.3"/>
  <sheetData>
    <row r="2" spans="2:7" x14ac:dyDescent="0.3">
      <c r="C2" t="s">
        <v>129</v>
      </c>
      <c r="D2" t="s">
        <v>130</v>
      </c>
      <c r="E2" t="s">
        <v>131</v>
      </c>
      <c r="F2" t="s">
        <v>132</v>
      </c>
      <c r="G2" t="s">
        <v>41</v>
      </c>
    </row>
    <row r="3" spans="2:7" x14ac:dyDescent="0.3">
      <c r="B3" t="s">
        <v>133</v>
      </c>
      <c r="C3">
        <v>37</v>
      </c>
      <c r="D3">
        <v>55</v>
      </c>
      <c r="E3">
        <v>5</v>
      </c>
      <c r="F3">
        <v>2</v>
      </c>
      <c r="G3">
        <v>1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DC11-7FCD-448E-8CF1-83B6D0130BDA}">
  <dimension ref="B2:E11"/>
  <sheetViews>
    <sheetView workbookViewId="0">
      <selection activeCell="L13" sqref="L13"/>
    </sheetView>
  </sheetViews>
  <sheetFormatPr defaultRowHeight="14.4" x14ac:dyDescent="0.3"/>
  <sheetData>
    <row r="2" spans="2:5" x14ac:dyDescent="0.3">
      <c r="C2" t="s">
        <v>27</v>
      </c>
      <c r="D2" t="s">
        <v>20</v>
      </c>
      <c r="E2" t="s">
        <v>21</v>
      </c>
    </row>
    <row r="3" spans="2:5" x14ac:dyDescent="0.3">
      <c r="B3" t="s">
        <v>134</v>
      </c>
      <c r="C3">
        <v>14</v>
      </c>
      <c r="D3">
        <v>17</v>
      </c>
      <c r="E3">
        <v>13</v>
      </c>
    </row>
    <row r="4" spans="2:5" x14ac:dyDescent="0.3">
      <c r="B4">
        <v>1</v>
      </c>
      <c r="C4">
        <v>26</v>
      </c>
      <c r="D4">
        <v>33</v>
      </c>
      <c r="E4">
        <v>20</v>
      </c>
    </row>
    <row r="5" spans="2:5" x14ac:dyDescent="0.3">
      <c r="B5">
        <v>2</v>
      </c>
      <c r="C5">
        <v>21</v>
      </c>
      <c r="D5">
        <v>20</v>
      </c>
      <c r="E5">
        <v>23</v>
      </c>
    </row>
    <row r="6" spans="2:5" x14ac:dyDescent="0.3">
      <c r="B6">
        <v>3</v>
      </c>
      <c r="C6">
        <v>13</v>
      </c>
      <c r="D6">
        <v>13</v>
      </c>
      <c r="E6">
        <v>13</v>
      </c>
    </row>
    <row r="7" spans="2:5" x14ac:dyDescent="0.3">
      <c r="B7">
        <v>4</v>
      </c>
      <c r="C7">
        <v>4</v>
      </c>
      <c r="D7">
        <v>0</v>
      </c>
      <c r="E7">
        <v>8</v>
      </c>
    </row>
    <row r="8" spans="2:5" x14ac:dyDescent="0.3">
      <c r="B8">
        <v>5</v>
      </c>
      <c r="C8">
        <v>4</v>
      </c>
      <c r="D8">
        <v>3</v>
      </c>
      <c r="E8">
        <v>5</v>
      </c>
    </row>
    <row r="9" spans="2:5" x14ac:dyDescent="0.3">
      <c r="B9">
        <v>8</v>
      </c>
      <c r="C9">
        <v>1</v>
      </c>
      <c r="D9">
        <v>0</v>
      </c>
      <c r="E9">
        <v>3</v>
      </c>
    </row>
    <row r="10" spans="2:5" x14ac:dyDescent="0.3">
      <c r="B10">
        <v>9</v>
      </c>
      <c r="C10">
        <v>1</v>
      </c>
      <c r="D10">
        <v>3</v>
      </c>
      <c r="E10">
        <v>0</v>
      </c>
    </row>
    <row r="11" spans="2:5" x14ac:dyDescent="0.3">
      <c r="B11" t="s">
        <v>135</v>
      </c>
      <c r="C11">
        <v>14</v>
      </c>
      <c r="D11">
        <v>10</v>
      </c>
      <c r="E11">
        <v>18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84D7-2E45-408C-BE34-18511C58CA70}">
  <dimension ref="B2:F5"/>
  <sheetViews>
    <sheetView workbookViewId="0">
      <selection activeCell="L17" sqref="L17"/>
    </sheetView>
  </sheetViews>
  <sheetFormatPr defaultRowHeight="14.4" x14ac:dyDescent="0.3"/>
  <sheetData>
    <row r="2" spans="2:6" x14ac:dyDescent="0.3">
      <c r="C2" t="s">
        <v>136</v>
      </c>
      <c r="D2" t="s">
        <v>137</v>
      </c>
      <c r="E2" t="s">
        <v>138</v>
      </c>
      <c r="F2" t="s">
        <v>139</v>
      </c>
    </row>
    <row r="3" spans="2:6" x14ac:dyDescent="0.3">
      <c r="B3" t="s">
        <v>27</v>
      </c>
      <c r="C3">
        <v>57</v>
      </c>
      <c r="D3">
        <v>34</v>
      </c>
      <c r="E3">
        <v>7</v>
      </c>
      <c r="F3">
        <v>2</v>
      </c>
    </row>
    <row r="4" spans="2:6" x14ac:dyDescent="0.3">
      <c r="B4" t="s">
        <v>20</v>
      </c>
      <c r="C4">
        <v>51</v>
      </c>
      <c r="D4">
        <v>32</v>
      </c>
      <c r="E4">
        <v>11</v>
      </c>
      <c r="F4">
        <v>5</v>
      </c>
    </row>
    <row r="5" spans="2:6" x14ac:dyDescent="0.3">
      <c r="B5" t="s">
        <v>21</v>
      </c>
      <c r="C5">
        <v>62</v>
      </c>
      <c r="D5">
        <v>34</v>
      </c>
      <c r="E5">
        <v>4</v>
      </c>
      <c r="F5">
        <v>0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F321-5AE5-4813-B50B-2A407B4FE82B}">
  <dimension ref="B2:C5"/>
  <sheetViews>
    <sheetView workbookViewId="0">
      <selection activeCell="K20" sqref="K20"/>
    </sheetView>
  </sheetViews>
  <sheetFormatPr defaultRowHeight="14.4" x14ac:dyDescent="0.3"/>
  <sheetData>
    <row r="2" spans="2:3" x14ac:dyDescent="0.3">
      <c r="C2" t="s">
        <v>140</v>
      </c>
    </row>
    <row r="3" spans="2:3" x14ac:dyDescent="0.3">
      <c r="B3" t="s">
        <v>27</v>
      </c>
      <c r="C3">
        <v>34</v>
      </c>
    </row>
    <row r="4" spans="2:3" x14ac:dyDescent="0.3">
      <c r="B4" t="s">
        <v>20</v>
      </c>
      <c r="C4">
        <v>38</v>
      </c>
    </row>
    <row r="5" spans="2:3" x14ac:dyDescent="0.3">
      <c r="B5" t="s">
        <v>21</v>
      </c>
      <c r="C5">
        <v>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8D75-6D73-4012-8A11-C5214A4F5F18}">
  <dimension ref="B2:F6"/>
  <sheetViews>
    <sheetView workbookViewId="0">
      <selection activeCell="K18" sqref="K18"/>
    </sheetView>
  </sheetViews>
  <sheetFormatPr defaultRowHeight="14.4" x14ac:dyDescent="0.3"/>
  <sheetData>
    <row r="2" spans="2:6" x14ac:dyDescent="0.3">
      <c r="C2" t="s">
        <v>22</v>
      </c>
    </row>
    <row r="3" spans="2:6" x14ac:dyDescent="0.3">
      <c r="C3" t="s">
        <v>23</v>
      </c>
      <c r="D3" t="s">
        <v>24</v>
      </c>
      <c r="E3" t="s">
        <v>25</v>
      </c>
      <c r="F3" t="s">
        <v>26</v>
      </c>
    </row>
    <row r="4" spans="2:6" x14ac:dyDescent="0.3">
      <c r="B4" t="s">
        <v>27</v>
      </c>
      <c r="C4">
        <v>58</v>
      </c>
      <c r="D4">
        <v>42</v>
      </c>
      <c r="E4">
        <v>0</v>
      </c>
      <c r="F4">
        <v>0</v>
      </c>
    </row>
    <row r="5" spans="2:6" x14ac:dyDescent="0.3">
      <c r="B5" t="s">
        <v>20</v>
      </c>
      <c r="C5">
        <v>70</v>
      </c>
      <c r="D5">
        <v>30</v>
      </c>
      <c r="E5">
        <v>0</v>
      </c>
      <c r="F5">
        <v>0</v>
      </c>
    </row>
    <row r="6" spans="2:6" x14ac:dyDescent="0.3">
      <c r="B6" t="s">
        <v>21</v>
      </c>
      <c r="C6">
        <v>50</v>
      </c>
      <c r="D6">
        <v>50</v>
      </c>
      <c r="E6">
        <v>0</v>
      </c>
      <c r="F6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C03A-32C3-4999-9C51-9FC95CA7E8FC}">
  <dimension ref="B2:F6"/>
  <sheetViews>
    <sheetView workbookViewId="0">
      <selection activeCell="J16" sqref="J16"/>
    </sheetView>
  </sheetViews>
  <sheetFormatPr defaultRowHeight="14.4" x14ac:dyDescent="0.3"/>
  <sheetData>
    <row r="2" spans="2:6" x14ac:dyDescent="0.3">
      <c r="C2" t="s">
        <v>28</v>
      </c>
    </row>
    <row r="3" spans="2:6" x14ac:dyDescent="0.3">
      <c r="C3" t="s">
        <v>23</v>
      </c>
      <c r="D3" t="s">
        <v>24</v>
      </c>
      <c r="E3" t="s">
        <v>25</v>
      </c>
      <c r="F3" t="s">
        <v>26</v>
      </c>
    </row>
    <row r="4" spans="2:6" x14ac:dyDescent="0.3">
      <c r="B4" t="s">
        <v>27</v>
      </c>
      <c r="C4">
        <v>45</v>
      </c>
      <c r="D4">
        <v>47</v>
      </c>
      <c r="E4">
        <v>5</v>
      </c>
      <c r="F4">
        <v>3</v>
      </c>
    </row>
    <row r="5" spans="2:6" x14ac:dyDescent="0.3">
      <c r="B5" t="s">
        <v>20</v>
      </c>
      <c r="C5">
        <v>43</v>
      </c>
      <c r="D5">
        <v>43</v>
      </c>
      <c r="E5">
        <v>8</v>
      </c>
      <c r="F5">
        <v>5</v>
      </c>
    </row>
    <row r="6" spans="2:6" x14ac:dyDescent="0.3">
      <c r="B6" t="s">
        <v>21</v>
      </c>
      <c r="C6">
        <v>46</v>
      </c>
      <c r="D6">
        <v>50</v>
      </c>
      <c r="E6">
        <v>2</v>
      </c>
      <c r="F6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B44E-FCA6-4D6E-A5EC-32811A67EA0E}">
  <dimension ref="B2:F6"/>
  <sheetViews>
    <sheetView workbookViewId="0">
      <selection activeCell="K13" sqref="K13"/>
    </sheetView>
  </sheetViews>
  <sheetFormatPr defaultRowHeight="14.4" x14ac:dyDescent="0.3"/>
  <sheetData>
    <row r="2" spans="2:6" x14ac:dyDescent="0.3">
      <c r="C2" t="s">
        <v>29</v>
      </c>
    </row>
    <row r="3" spans="2:6" x14ac:dyDescent="0.3">
      <c r="C3" t="s">
        <v>23</v>
      </c>
      <c r="D3" t="s">
        <v>24</v>
      </c>
      <c r="E3" t="s">
        <v>25</v>
      </c>
      <c r="F3" t="s">
        <v>26</v>
      </c>
    </row>
    <row r="4" spans="2:6" x14ac:dyDescent="0.3">
      <c r="B4" t="s">
        <v>27</v>
      </c>
      <c r="C4">
        <v>8</v>
      </c>
      <c r="D4">
        <v>41</v>
      </c>
      <c r="E4">
        <v>32</v>
      </c>
      <c r="F4">
        <v>19</v>
      </c>
    </row>
    <row r="5" spans="2:6" x14ac:dyDescent="0.3">
      <c r="B5" t="s">
        <v>20</v>
      </c>
      <c r="C5">
        <v>3</v>
      </c>
      <c r="D5">
        <v>38</v>
      </c>
      <c r="E5">
        <v>41</v>
      </c>
      <c r="F5">
        <v>19</v>
      </c>
    </row>
    <row r="6" spans="2:6" x14ac:dyDescent="0.3">
      <c r="B6" t="s">
        <v>21</v>
      </c>
      <c r="C6">
        <v>12</v>
      </c>
      <c r="D6">
        <v>42</v>
      </c>
      <c r="E6">
        <v>25</v>
      </c>
      <c r="F6">
        <v>19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34BB-9751-4D59-AAB4-B1322DD82455}">
  <dimension ref="B2:E7"/>
  <sheetViews>
    <sheetView workbookViewId="0">
      <selection activeCell="L19" sqref="L19"/>
    </sheetView>
  </sheetViews>
  <sheetFormatPr defaultRowHeight="14.4" x14ac:dyDescent="0.3"/>
  <sheetData>
    <row r="2" spans="2:5" x14ac:dyDescent="0.3">
      <c r="B2" t="s">
        <v>30</v>
      </c>
    </row>
    <row r="3" spans="2:5" x14ac:dyDescent="0.3">
      <c r="C3" t="s">
        <v>31</v>
      </c>
      <c r="D3" t="s">
        <v>28</v>
      </c>
      <c r="E3" t="s">
        <v>32</v>
      </c>
    </row>
    <row r="4" spans="2:5" x14ac:dyDescent="0.3">
      <c r="B4" t="s">
        <v>12</v>
      </c>
      <c r="C4">
        <v>45</v>
      </c>
      <c r="D4">
        <v>17</v>
      </c>
      <c r="E4">
        <v>8</v>
      </c>
    </row>
    <row r="5" spans="2:5" x14ac:dyDescent="0.3">
      <c r="B5" t="s">
        <v>13</v>
      </c>
      <c r="C5">
        <v>51</v>
      </c>
      <c r="D5">
        <v>28</v>
      </c>
      <c r="E5">
        <v>7</v>
      </c>
    </row>
    <row r="6" spans="2:5" x14ac:dyDescent="0.3">
      <c r="B6" t="s">
        <v>14</v>
      </c>
      <c r="C6">
        <v>55</v>
      </c>
      <c r="D6">
        <v>46</v>
      </c>
      <c r="E6">
        <v>10</v>
      </c>
    </row>
    <row r="7" spans="2:5" x14ac:dyDescent="0.3">
      <c r="B7" t="s">
        <v>15</v>
      </c>
      <c r="C7">
        <v>58</v>
      </c>
      <c r="D7">
        <v>45</v>
      </c>
      <c r="E7">
        <v>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462E-3871-4E33-85EF-89081CBD01A0}">
  <dimension ref="B2:E5"/>
  <sheetViews>
    <sheetView workbookViewId="0">
      <selection activeCell="L12" sqref="L12"/>
    </sheetView>
  </sheetViews>
  <sheetFormatPr defaultRowHeight="14.4" x14ac:dyDescent="0.3"/>
  <sheetData>
    <row r="2" spans="2:5" x14ac:dyDescent="0.3">
      <c r="C2" t="s">
        <v>31</v>
      </c>
      <c r="D2" t="s">
        <v>28</v>
      </c>
      <c r="E2" t="s">
        <v>29</v>
      </c>
    </row>
    <row r="3" spans="2:5" x14ac:dyDescent="0.3">
      <c r="B3" t="s">
        <v>27</v>
      </c>
      <c r="C3">
        <v>56</v>
      </c>
      <c r="D3">
        <v>24</v>
      </c>
      <c r="E3">
        <v>57</v>
      </c>
    </row>
    <row r="4" spans="2:5" x14ac:dyDescent="0.3">
      <c r="B4" t="s">
        <v>20</v>
      </c>
      <c r="C4">
        <v>43</v>
      </c>
      <c r="D4">
        <v>25</v>
      </c>
      <c r="E4">
        <v>71</v>
      </c>
    </row>
    <row r="5" spans="2:5" x14ac:dyDescent="0.3">
      <c r="B5" t="s">
        <v>21</v>
      </c>
      <c r="C5">
        <v>64</v>
      </c>
      <c r="D5">
        <v>23</v>
      </c>
      <c r="E5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43</vt:i4>
      </vt:variant>
    </vt:vector>
  </HeadingPairs>
  <TitlesOfParts>
    <vt:vector size="43" baseType="lpstr">
      <vt:lpstr>Kuvio 1</vt:lpstr>
      <vt:lpstr>Kuvio 2</vt:lpstr>
      <vt:lpstr>Kuvio 3</vt:lpstr>
      <vt:lpstr>Kuvio 4</vt:lpstr>
      <vt:lpstr>Kuvio 5</vt:lpstr>
      <vt:lpstr>Kuvio 6</vt:lpstr>
      <vt:lpstr>Kuvio 7</vt:lpstr>
      <vt:lpstr>Kuvio 8</vt:lpstr>
      <vt:lpstr>Kuvio 9</vt:lpstr>
      <vt:lpstr>Kuvio 10</vt:lpstr>
      <vt:lpstr>Kuvio 11</vt:lpstr>
      <vt:lpstr>Kuvio 12</vt:lpstr>
      <vt:lpstr>Kuvio 13</vt:lpstr>
      <vt:lpstr>Kuvio 14</vt:lpstr>
      <vt:lpstr>Kuvio 15</vt:lpstr>
      <vt:lpstr>Kuvio 16</vt:lpstr>
      <vt:lpstr>Kuvio 17</vt:lpstr>
      <vt:lpstr>Kuvio 18</vt:lpstr>
      <vt:lpstr>Kuvio 19</vt:lpstr>
      <vt:lpstr>Kuvio 20</vt:lpstr>
      <vt:lpstr>Kuvio 21</vt:lpstr>
      <vt:lpstr>Kuvio 22</vt:lpstr>
      <vt:lpstr>Kuvio 23</vt:lpstr>
      <vt:lpstr>Kuvio 24</vt:lpstr>
      <vt:lpstr>Kuvio 25</vt:lpstr>
      <vt:lpstr>Kuvio 26</vt:lpstr>
      <vt:lpstr>Kuvio 27</vt:lpstr>
      <vt:lpstr>Kuvio 28</vt:lpstr>
      <vt:lpstr>Kuvio 29</vt:lpstr>
      <vt:lpstr>Kuvio 30</vt:lpstr>
      <vt:lpstr>Kuvio 31</vt:lpstr>
      <vt:lpstr>Kuvio 32</vt:lpstr>
      <vt:lpstr>Kuvio 33</vt:lpstr>
      <vt:lpstr>Kuvio 34</vt:lpstr>
      <vt:lpstr>Kuvio 35</vt:lpstr>
      <vt:lpstr>Kuvio 36</vt:lpstr>
      <vt:lpstr>Kuvio 37</vt:lpstr>
      <vt:lpstr>Kuvio 38</vt:lpstr>
      <vt:lpstr>Kuvio 39</vt:lpstr>
      <vt:lpstr>Kuvio 40</vt:lpstr>
      <vt:lpstr>Kuvio 41</vt:lpstr>
      <vt:lpstr>Kuvio 42</vt:lpstr>
      <vt:lpstr>Kuvio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Rensujeff Kaija (Taike)</dc:creator>
  <cp:lastModifiedBy>Rensujeff Kaija (Taike)</cp:lastModifiedBy>
  <dcterms:created xsi:type="dcterms:W3CDTF">2023-09-07T11:26:10Z</dcterms:created>
  <dcterms:modified xsi:type="dcterms:W3CDTF">2023-10-04T13:09:17Z</dcterms:modified>
</cp:coreProperties>
</file>